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<sst xmlns="http://schemas.openxmlformats.org/spreadsheetml/2006/main" count="660" uniqueCount="404">
  <si>
    <t>巴中市呼吸系统医疗服务项目价格及医保支付类别表（征求意见稿）</t>
  </si>
  <si>
    <t>使用说明：</t>
  </si>
  <si>
    <t>1.所定价格属于政府指导价为最高限价，下浮不限。同时，医疗机构申报的技术改良进步项目，可采取“现有项目兼容”方式简化处理，无需申报新增医疗服务价格项目。</t>
  </si>
  <si>
    <t>2.“价格构成”指项目价格应涵盖的各类资源消耗，用于确定计价单元的边界，是省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</t>
  </si>
  <si>
    <t>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疗保障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</t>
  </si>
  <si>
    <t>5.“基本物耗”指原则上限于不应或不必要与医疗服务项目分割的易耗品，包括但不限于各类消毒用品、储存用品、清洁用品、个人防护用品、标签、垃圾处理用品、治疗巾（单）、棉球、棉签、纱布（垫）、治疗护理盘（包）、普通注射器、护（尿）垫、备皮工具、吹嘴、鼻夹、一次性雾化吸入器、可复用操作器具、软件（版权、开发、购买）成本等。基本物质资源消耗成本计入项目价格，不另行收费。</t>
  </si>
  <si>
    <t>6.“无创”指：无需切开皮肤或其他组织，经过自然腔道，利用无创方式进行的操作，包括但不限于喉镜、支气管镜、上消化道内镜等各类内镜。不包括取出过程中因异物形状、位置或质地等因素导致的损伤、擦伤等情况。</t>
  </si>
  <si>
    <t>7.非手术治疗类项目如需使用相关内镜可收取内镜检查费用，如行“气管病变切除” 时使用“支气管镜” ，可收取“无创气管病变切除费+支气管镜检查费”。</t>
  </si>
  <si>
    <t>8.各类内镜下手术项目的价格构成， 已包含手术涉及的各类内镜使用成本。医疗机构在开展相关操作时，开放手术与经内镜手术执行相同的价格标准，内镜辅助操作不再另行收费。
9.手术项目若需病理取样，价格构成中包含标本的留取和送检。</t>
  </si>
  <si>
    <t>10.“儿童”指 6 周岁及以下，周岁的计算方法以法律的相关规定为准。
11.其他学科开展相应项目时，可据实收费。</t>
  </si>
  <si>
    <t>12.未提及的食管相关手术治疗，后续在其他立项指南中列举。</t>
  </si>
  <si>
    <t>13.涉及“包括 … … ”“ … … 等”的，属于开放型表述，所指对象不仅局限于表述中列明的事项，也包括未列明的同类事项。
14.在诊疗项目服务中，除另有规定的，不足一个计价单位的按一个计价单位计算。
15.除另有规定的，诊疗项目中的活检均不含病理诊断的服务内容。</t>
  </si>
  <si>
    <t>16.术中使用下列设备按所施手术服务价格加收:使用激光刀、高频电刀、双极电凝、氩氨刀、射频刀、微波刀加收7% ；使用动力（切削、高速钻）系统加收10%；使用氩气刀、等离子刀、手术显微镜按所施手术服务价格加收15% ；使用大血管闭合系统加收800元；使用水刀系统加收200元（一次性泵和手柄可另收费）。手术项目名称中已明确规定使用某种仪器设备的，则该项目服务价格已包含仪器设备的使用成本，不再加收。辅助操作医疗服务价格项目立项指南落地后，以新的价格政策为准。</t>
  </si>
  <si>
    <t>17.同台不同疾病手术、同一切口不同疾病手术，按各项手术价格分别计费；同一疾病双侧器官同时实行的手术，在按相应单侧手术收费基础加收70% 。同台同一疾病手术，按规定实施多项手术的，主手术收取全额费用，次手术按对应手术费用的60%收取。</t>
  </si>
  <si>
    <t>18.传染病患者实施手术加收100元特殊消毒费，特异性感染疾病（破伤风、绿脓杆菌、气性坏疽、艾滋病等）患者手术加收800元特殊消毒及处置费。</t>
  </si>
  <si>
    <t>19.属探查性质的手术，术中改做其他手术时，只收其他手术费，不再收探查手术费；术中发现病情恶化，手术无法进行时，按探查手术费标准收费，不再收取其他手术费。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</si>
  <si>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</si>
  <si>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</si>
  <si>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</si>
  <si>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</si>
  <si>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</si>
  <si>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</si>
  <si>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</si>
  <si>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</si>
  <si>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</si>
  <si>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巴中市公立医疗机构价格（元）</t>
  </si>
  <si>
    <t>医保支付类别</t>
  </si>
  <si>
    <t>三甲</t>
  </si>
  <si>
    <t>三乙</t>
  </si>
  <si>
    <t>二甲</t>
  </si>
  <si>
    <t>二乙</t>
  </si>
  <si>
    <t>二乙以下</t>
  </si>
  <si>
    <t>012407000010000</t>
  </si>
  <si>
    <t>肺容积检查费</t>
  </si>
  <si>
    <t>通过各种方式测量肺容纳的气体量。</t>
  </si>
  <si>
    <t>所定价格涵盖设备准备、仪器测定、撤除、处理用物、出具报告等步骤所需的人力资源和基本物质资源消耗。</t>
  </si>
  <si>
    <t>次</t>
  </si>
  <si>
    <t>甲类</t>
  </si>
  <si>
    <t>012407000020000</t>
  </si>
  <si>
    <t>肺通气功能检查费</t>
  </si>
  <si>
    <t>通过各种方式测量肺与外界环境之间的气体交换情况。</t>
  </si>
  <si>
    <t>01儿童加收
11简易肺功能检查减收</t>
  </si>
  <si>
    <t>支气管舒张试验按两次肺通气功能检查费收取。</t>
  </si>
  <si>
    <t>012407000020001</t>
  </si>
  <si>
    <t>肺通气功能检查
费-儿童（加收）</t>
  </si>
  <si>
    <t>012407000020011</t>
  </si>
  <si>
    <t>肺通气功能检查费-简易肺功能检查（减收）</t>
  </si>
  <si>
    <t>012407000030000</t>
  </si>
  <si>
    <t>支气管激发试验
    检查费</t>
  </si>
  <si>
    <t>通过各种刺激方式
评估气道反应性。</t>
  </si>
  <si>
    <t>012407000040000</t>
  </si>
  <si>
    <t>肺弥散功能检查费</t>
  </si>
  <si>
    <t>通过各种方式测量肺泡与肺毛细血管血液之间的气体交换情况。</t>
  </si>
  <si>
    <t>012407000050000</t>
  </si>
  <si>
    <t>呼吸阻力检查费</t>
  </si>
  <si>
    <t>通过各种方式测量气道内单位流量所产生的压力差。</t>
  </si>
  <si>
    <t>012407000060000</t>
  </si>
  <si>
    <t>运动心肺功能检查费</t>
  </si>
  <si>
    <t>通过在运动状态下监测心肺功能指标，判断心脏、肺脏和循环系统之间的相互作用与贮备能力。</t>
  </si>
  <si>
    <t>012407000070000</t>
  </si>
  <si>
    <t>肺阻抗血流图检查费</t>
  </si>
  <si>
    <t>通过测量肺部血流的物理性质和速度，检查肺部是否存在阻力增加。</t>
  </si>
  <si>
    <t>012407000080000</t>
  </si>
  <si>
    <t>肺电阻抗成像检查费</t>
  </si>
  <si>
    <t>通过检查呼吸周期中胸部电阻抗变化，检查肺部通气、血流等指标的变化。</t>
  </si>
  <si>
    <t>丙类</t>
  </si>
  <si>
    <t>012407000090000</t>
  </si>
  <si>
    <t>呼吸肌功能检查费</t>
  </si>
  <si>
    <t>通过测量气道压力和流量变化等指标评估患者呼吸肌力量。</t>
  </si>
  <si>
    <t>012407000100000</t>
  </si>
  <si>
    <t>膈肌功能检查费</t>
  </si>
  <si>
    <t>通过电活动或压力测定，评估患者膈肌功能。</t>
  </si>
  <si>
    <t>012407000110000</t>
  </si>
  <si>
    <t>睡眠呼吸监测费</t>
  </si>
  <si>
    <t>对睡眠状态下患者呼吸行为状态、呼吸功能进行监测，同步观察患者必要的生命体征及电生理指标。</t>
  </si>
  <si>
    <t>01便携睡
眠呼吸监测
减收</t>
  </si>
  <si>
    <t>不得同时收取心电、脑电、肌电、眼动、呼吸监测和血氧饱和度测定费用。</t>
  </si>
  <si>
    <t>012407000110001</t>
  </si>
  <si>
    <t>睡眠呼吸监测费-便携睡眠呼吸监测（减收）</t>
  </si>
  <si>
    <t>012407000120000</t>
  </si>
  <si>
    <t>经皮氧分压/二氧化碳监测费</t>
  </si>
  <si>
    <t>通过经皮测定方法，持续测定氧分压和/或二氧化碳。</t>
  </si>
  <si>
    <t>所定价格涵盖设备准备、仪器测定、撤除、处理用物等步骤所需的人力资源和基本物质资源消耗。</t>
  </si>
  <si>
    <t>小时</t>
  </si>
  <si>
    <t>从第 2 小时起每小时按项目价格的 50%收取，每次最多按3小时计费。</t>
  </si>
  <si>
    <t>012407000130000</t>
  </si>
  <si>
    <t>支气管镜检查费（常规内镜）</t>
  </si>
  <si>
    <t>通过支气管镜观察和诊断支气管、气管、气管壁或肺部等部位的疾病。</t>
  </si>
  <si>
    <t>所定价格涵盖设备准备、体位摆放、入镜、观察、图像采集、撤镜、处理用物、出具报告等步骤所需的人力资源和基本物质资源消耗。</t>
  </si>
  <si>
    <t>01特殊光
源检查</t>
  </si>
  <si>
    <t>012407000130001</t>
  </si>
  <si>
    <t>支气管镜检查费（常规内镜）-特殊光源检查（加收）</t>
  </si>
  <si>
    <t>本项目中的“特殊光源”指：荧光、窄谱光源。</t>
  </si>
  <si>
    <t>012407000140000</t>
  </si>
  <si>
    <t>支气管镜检查费（超声内镜）</t>
  </si>
  <si>
    <t>通过超声支气管镜
观察和诊断支气管、气管、气管壁、气管腔外或肺部等部位的疾病。</t>
  </si>
  <si>
    <t>乙类</t>
  </si>
  <si>
    <t>012407000150000</t>
  </si>
  <si>
    <t>支气管镜检查费（共聚焦激光显微内镜）</t>
  </si>
  <si>
    <t>通过共聚焦激光显微支气管镜观察和诊断支气管、气管、气管壁或肺部等部位的疾病。</t>
  </si>
  <si>
    <t>012407000160000</t>
  </si>
  <si>
    <t>肺叶通气功能检查费</t>
  </si>
  <si>
    <t>通过无创方式置入球囊导管，评估支气管通气情况。</t>
  </si>
  <si>
    <t>所定价格涵盖设备准备、体位摆放、导管置入、球囊充气、数据采集、设备撤除、处理用物等步骤所需的人力资源、设备运转成本与基本物质资源消耗。</t>
  </si>
  <si>
    <t>012407000170000</t>
  </si>
  <si>
    <t>纵隔镜探查费</t>
  </si>
  <si>
    <t>通过纵隔镜观察和诊断纵隔、支气管、气管、胸腺、食管、淋巴结或肺部等部位的疾病。</t>
  </si>
  <si>
    <t>所定价格涵盖设备准备、体
位摆放、切开、入镜、观察、撤镜、缝合、关闭、处理用物等手术步骤所需的人力
资源和基本物质资源消耗。</t>
  </si>
  <si>
    <t>013106000010000</t>
  </si>
  <si>
    <t>体外膈肌起搏治疗费</t>
  </si>
  <si>
    <t>通过电刺激，诱导膈肌主动收缩。</t>
  </si>
  <si>
    <t>所定价格涵盖设备准备、连
接电极、起搏治疗、撤除、
处理用物等步骤所需的人力资源和基本物质资源消耗。</t>
  </si>
  <si>
    <t>013106000020000</t>
  </si>
  <si>
    <t>一氧化氮吸入治疗费</t>
  </si>
  <si>
    <t>通过吸入一氧化氮进行治疗。</t>
  </si>
  <si>
    <t>所定价格涵盖设备准备、气
体调节、吸入治疗、调节、
监测、处理用物等步骤所需
的人力资源、设备运转成本
消耗与基本物质资源消耗。</t>
  </si>
  <si>
    <t>乙类
（限肺
水肿、
抢救、
重症患
者）</t>
  </si>
  <si>
    <t>013106000030000</t>
  </si>
  <si>
    <t>雾化吸入治疗费</t>
  </si>
  <si>
    <t>通过各种方式吸入气雾或气溶胶颗粒进行治疗。</t>
  </si>
  <si>
    <t>所定价格涵盖设备准备、成
分制备、连接、调节、吸入、观察、记录、处理用物等所需的人力资源和基本物质资源消耗。</t>
  </si>
  <si>
    <t>多种药物确需分开雾化吸入的可分别计价收费。</t>
  </si>
  <si>
    <t>013106000040000</t>
  </si>
  <si>
    <t>全肺灌洗治疗费</t>
  </si>
  <si>
    <t>通过对单侧肺部进行全肺灌洗，清除大面积肺泡中的异物、分泌物和其他沉积物，不含气管插管费。</t>
  </si>
  <si>
    <t>所定价格涵盖患者评估准
备、灌洗、观察监测、撤除、处理用物等步骤所需的人力资源、设备运转成本消耗与基本物质资源消耗。</t>
  </si>
  <si>
    <t>单侧</t>
  </si>
  <si>
    <t>013106000050000</t>
  </si>
  <si>
    <t>支气管肺泡灌洗费</t>
  </si>
  <si>
    <t>通过无创方式清除特定肺段肺泡内异物、分泌物和其他沉积物或采集样本，不含内镜检查费。</t>
  </si>
  <si>
    <t>所定价格涵盖设备准备、镜下治疗、处理用物等步骤所需的人力资源、设备运转成本消耗与基本物质资源消耗。</t>
  </si>
  <si>
    <t>“次”指每个肺段</t>
  </si>
  <si>
    <t>013106000060000</t>
  </si>
  <si>
    <t>支气管镜治疗费（常规）</t>
  </si>
  <si>
    <t>通过支气管镜进行滴药、冲洗、吸痰等常规治疗，不含内镜检查费。</t>
  </si>
  <si>
    <t>013106000070000</t>
  </si>
  <si>
    <t>支气管镜治疗费（特殊）</t>
  </si>
  <si>
    <t>通过支气管镜进行封堵、套圈、注药、球囊扩张，以及射频、微波、激光、凝固、冷冻、电凝、脉冲、光动力等各种特殊治疗，不含内镜检查费。</t>
  </si>
  <si>
    <t>所定价格涵盖设备准备、镜
下治疗、处理用物等步骤所需的人力资源、设备运转成本消耗与基本物质资源消耗。</t>
  </si>
  <si>
    <t>013307000010000</t>
  </si>
  <si>
    <t>气道支架置入费</t>
  </si>
  <si>
    <t>通过无创方式置入
气道支架，不含内
镜检查费。</t>
  </si>
  <si>
    <t>所定价格涵盖患者评估准
备、导丝引导、支架置入、
必要时球囊扩张、处理用物
等步骤所需的人力资源、设
备运转成本消耗与基本物
质资源消耗。</t>
  </si>
  <si>
    <t>013307000010001</t>
  </si>
  <si>
    <t>气道支架置入费-儿童（加收）</t>
  </si>
  <si>
    <t>013307000020000</t>
  </si>
  <si>
    <t>气道支架取出费</t>
  </si>
  <si>
    <t>通过无创方式取出气道支架，不含内镜检查费。</t>
  </si>
  <si>
    <t>所定价格涵盖患者评估准备、支架取出、处理用物等步骤所需的人力资源、设备运转成本消耗与基本物质资源消耗。</t>
  </si>
  <si>
    <t>013307000020001</t>
  </si>
  <si>
    <t>气道支架取出费-儿童（加收）</t>
  </si>
  <si>
    <t>013307000030000</t>
  </si>
  <si>
    <t>无创气管食管瘘修补费</t>
  </si>
  <si>
    <t>通过无创方式对气管和食管之间的异常连接进行修补，不含内镜检查费。</t>
  </si>
  <si>
    <t>所定价格涵盖设备准备、体位摆放、观察、气管食管瘘修补、撤镜、处理用物等步骤所需的人力资源、设备运转成本消耗与基本物质资源消耗。</t>
  </si>
  <si>
    <t>013307000030001</t>
  </si>
  <si>
    <t>无创气管食管瘘修补费-儿童（加收）</t>
  </si>
  <si>
    <t>013307000040000</t>
  </si>
  <si>
    <t>无创气管病变切除费</t>
  </si>
  <si>
    <t>通过无创方式对气管病变切除，不含内镜检查费。</t>
  </si>
  <si>
    <t>所定价格涵盖设备准备、体位摆放、观察、肿物切除、撤镜、处理用物等步骤所需的人力资源、设备运转成本消耗与基本物质资源消耗。</t>
  </si>
  <si>
    <t>013307000040001</t>
  </si>
  <si>
    <t>无创气管病变切除费-儿童（加收）</t>
  </si>
  <si>
    <t>013307000050000</t>
  </si>
  <si>
    <t>无创肺减容费</t>
  </si>
  <si>
    <t>通过无创方式减少肺容积，包括但不限于置入活瓣、热蒸汽消融等方式，不含内镜检查费。</t>
  </si>
  <si>
    <t>所定价格涵盖设备准备、患
者准备、镜下置入活瓣或热
蒸汽消融、处理用物等步骤
所需的人力资源、设备运转
成本消耗与基本物质资源
消耗。</t>
  </si>
  <si>
    <t>013307000050001</t>
  </si>
  <si>
    <t>无创肺减容费-儿童（加收）</t>
  </si>
  <si>
    <t>013307000060000</t>
  </si>
  <si>
    <t>无创气管异物取出费</t>
  </si>
  <si>
    <t>通过无创方式取出气管异物，不含内镜检查费。</t>
  </si>
  <si>
    <t>所定价格涵盖设备准备、体位摆放、观察、异物取出、撤镜、处理用物等步骤所需的人力资源、设备运转成本消耗与基本物质资源消耗。</t>
  </si>
  <si>
    <t>013307000060001</t>
  </si>
  <si>
    <t>无创气管异物取出费-儿童（加收）</t>
  </si>
  <si>
    <t>013307000070000</t>
  </si>
  <si>
    <t>气管成形费</t>
  </si>
  <si>
    <t>通过手术切除部分
气管，并行气管重
建或修复。</t>
  </si>
  <si>
    <t>所定价格涵盖手术计划、术
区准备、消毒、切除、重建、
缝合、处理用物等步骤所需
的人力资源和基本物质资
源消耗。</t>
  </si>
  <si>
    <t>013307000070001</t>
  </si>
  <si>
    <t>气管成形费-儿童（加收）</t>
  </si>
  <si>
    <t>013307000080000</t>
  </si>
  <si>
    <t>气管隆突成形费</t>
  </si>
  <si>
    <t>通过手术切除部分气管隆突，并行气管隆突重建。</t>
  </si>
  <si>
    <t>所定价格涵盖手术计划、术
区准备、消毒、切除、重建、
缝合、处理用物等步骤所需的人力资源和基本物质资源消耗。</t>
  </si>
  <si>
    <t>013307000080001</t>
  </si>
  <si>
    <t>气管隆突成形费-儿童（加收）</t>
  </si>
  <si>
    <t>013307000090000</t>
  </si>
  <si>
    <t>气管食管瘘修补费（常规）</t>
  </si>
  <si>
    <t>通过手术修补气管
食管瘘 口。</t>
  </si>
  <si>
    <t>所定价格涵盖手术计划、术
区准备、消毒、修补、缝合、
处理用物等步骤所需的人力资源和基本物质资源消耗。</t>
  </si>
  <si>
    <t>013307000090001</t>
  </si>
  <si>
    <t>气管食管瘘修补费（常规）-儿童（加收）</t>
  </si>
  <si>
    <t>013307000100000</t>
  </si>
  <si>
    <t>气管食管瘘修补费（复杂）</t>
  </si>
  <si>
    <t>通过手术修补复杂情况的气管食管瘘口。</t>
  </si>
  <si>
    <t>本项目中的“复杂”指：术中进行大网膜填充、皮瓣填充的情况。</t>
  </si>
  <si>
    <t>013307000100001</t>
  </si>
  <si>
    <t>气管食管瘘修补费（复杂）-儿童（加收）</t>
  </si>
  <si>
    <t>013307000110000</t>
  </si>
  <si>
    <t>气管病变切除费</t>
  </si>
  <si>
    <t>通过手术切除气管病变。</t>
  </si>
  <si>
    <t>所定价格涵盖手术计划、术区准备、消毒、切开、切除、缝合、处理用物等步骤所需的人力资源和基本物质资源消耗。</t>
  </si>
  <si>
    <t>013307000110001</t>
  </si>
  <si>
    <t>气管病变切除费-儿童（加收）</t>
  </si>
  <si>
    <t>013307000120000</t>
  </si>
  <si>
    <t>气管隆突病变切除费</t>
  </si>
  <si>
    <t>通过手术切除气管
隆凸病变。</t>
  </si>
  <si>
    <t>013307000120001</t>
  </si>
  <si>
    <t>气管隆突病变切除费-儿童（加收）</t>
  </si>
  <si>
    <t>013307000130000</t>
  </si>
  <si>
    <t>胸腔探查费</t>
  </si>
  <si>
    <t>通过手术探查胸腔，含止血。</t>
  </si>
  <si>
    <t>所定价格涵盖手术计划、术区准备、消毒、切开、探查、缝合、处理用物，必要时止血等手术步骤的人力资源和基本物质资源消耗。</t>
  </si>
  <si>
    <t>不与同部位其他手术同时收取。</t>
  </si>
  <si>
    <t>013307000130001</t>
  </si>
  <si>
    <t>胸腔探查费-儿童（加收）</t>
  </si>
  <si>
    <t>013307000140000</t>
  </si>
  <si>
    <t>胸腔病变切除费</t>
  </si>
  <si>
    <t>通过手术切除胸腔病变。</t>
  </si>
  <si>
    <t>所定价格涵盖手术计划、术区准备、消毒、切除、缝合、处理用物等手术步骤的人力资源和基本物质资源消耗。</t>
  </si>
  <si>
    <t>本项目中的“胸腔”指：膈肌、胸膜。</t>
  </si>
  <si>
    <t>013307000140001</t>
  </si>
  <si>
    <t>胸腔病变切除费-儿童（加收）</t>
  </si>
  <si>
    <t>013307000150000</t>
  </si>
  <si>
    <t>非解剖性肺部分切除费</t>
  </si>
  <si>
    <t>不按照肺叶或肺段的解剖结构，通过手术切除单侧局部肺组织。</t>
  </si>
  <si>
    <t>013307000150001</t>
  </si>
  <si>
    <t>非解剖性肺部分切除费-儿童（加收）</t>
  </si>
  <si>
    <t>013307000160000</t>
  </si>
  <si>
    <t>肺叶切除费（常规）</t>
  </si>
  <si>
    <t>通过手术切除单侧肺叶。</t>
  </si>
  <si>
    <t>013307000160001</t>
  </si>
  <si>
    <t>肺叶切除费（常规）-儿童（加收）</t>
  </si>
  <si>
    <t>013307000170000</t>
  </si>
  <si>
    <t>肺叶切除费（复杂）</t>
  </si>
  <si>
    <t>通过手术切除复杂情况单侧肺叶。</t>
  </si>
  <si>
    <t>本项目中的“复杂”指：袖状肺叶切除、复合肺叶切除、术中进行血管成形的情况。</t>
  </si>
  <si>
    <t>013307000170001</t>
  </si>
  <si>
    <t>肺叶切除费（复杂）-儿童（加收）</t>
  </si>
  <si>
    <t>013307000180000</t>
  </si>
  <si>
    <t>肺段切除费（常规）</t>
  </si>
  <si>
    <t>通过手术切除单侧肺段。</t>
  </si>
  <si>
    <t>013307000180001</t>
  </si>
  <si>
    <t>肺段切除费（常规）-儿童（加收）</t>
  </si>
  <si>
    <t>013307000190000</t>
  </si>
  <si>
    <t>肺段切除费（复杂）</t>
  </si>
  <si>
    <t>通过手术切除复杂情况单侧肺段。</t>
  </si>
  <si>
    <t>本项目中的“复杂”指：上叶前段切除、下叶基底段切除、联合肺段切除、亚段支气管切除的情况。</t>
  </si>
  <si>
    <t>013307000190001</t>
  </si>
  <si>
    <t>肺段切除费（复杂）-儿童（加收）</t>
  </si>
  <si>
    <t>013307000200000</t>
  </si>
  <si>
    <t>全肺切除费（常规）</t>
  </si>
  <si>
    <t>通过手术切除全肺。</t>
  </si>
  <si>
    <t>013307000200001</t>
  </si>
  <si>
    <t>全肺切除费（常规）-儿童（加收）</t>
  </si>
  <si>
    <t>013307000210000</t>
  </si>
  <si>
    <t>全肺切除费（复杂）</t>
  </si>
  <si>
    <t>通过手术切除复杂情况全肺。</t>
  </si>
  <si>
    <t>本项目中的“复杂”指：心包内切除、部分心房切除、胸膜外全肺切除的情况。</t>
  </si>
  <si>
    <t>013307000210001</t>
  </si>
  <si>
    <t>全肺切除费（复杂）-儿童（加收）</t>
  </si>
  <si>
    <t>013307000220000</t>
  </si>
  <si>
    <t>肺修补费</t>
  </si>
  <si>
    <t>通过手术修补肺组织缺损。</t>
  </si>
  <si>
    <t>所定价格涵盖手术计划、术区准备、消毒、切开、修补、缝合、处理用物等步骤所需的人力资源和基本物质资源消耗。</t>
  </si>
  <si>
    <t>013307000220001</t>
  </si>
  <si>
    <t>肺修补费-儿童（加收）</t>
  </si>
  <si>
    <t>013307000230000</t>
  </si>
  <si>
    <t>胸腺病变切除费</t>
  </si>
  <si>
    <t>通过手术切除胸腺病变。</t>
  </si>
  <si>
    <t>013307000230001</t>
  </si>
  <si>
    <t>胸腺病变切除费-儿童（加收）</t>
  </si>
  <si>
    <t>013307000240000</t>
  </si>
  <si>
    <t>胸壁病变切除费</t>
  </si>
  <si>
    <t>通过手术切除胸壁结核、术后瘘、胸壁肿瘤等病变。</t>
  </si>
  <si>
    <t>所定价格涵盖手术计划、术区准备、消毒、切开、切除、缝合、处理用物，必要时修复等步骤所需的人力资源和基本物质资源消耗。</t>
  </si>
  <si>
    <t>013307000240001</t>
  </si>
  <si>
    <t>胸壁病变切除费-儿童（加收）</t>
  </si>
  <si>
    <t>013307000250000</t>
  </si>
  <si>
    <t>胸壁缺损修复费（常规）</t>
  </si>
  <si>
    <t>通过手术修复胸壁缺损。</t>
  </si>
  <si>
    <t>所定价格涵盖手术计划、术区准备、消毒、切开、修复、缝合、处理用物，必要时固定等步骤所需的人力资源和基本物质资源消耗。</t>
  </si>
  <si>
    <t>013307000250001</t>
  </si>
  <si>
    <t>胸壁缺损修复费（常规）-儿童（加收）</t>
  </si>
  <si>
    <t>013307000260000</t>
  </si>
  <si>
    <t>胸壁缺损修复费（复杂）</t>
  </si>
  <si>
    <t>通过手术修复复杂胸壁缺损。</t>
  </si>
  <si>
    <t>本项目中的“复杂”指：胸壁穿透伤修复、术中进行肌皮瓣填充的情况。</t>
  </si>
  <si>
    <t>013307000260001</t>
  </si>
  <si>
    <t>胸壁缺损修复费（复杂）-儿童（加收）</t>
  </si>
  <si>
    <t>013307000270000</t>
  </si>
  <si>
    <t>胸廓成形费（常规）</t>
  </si>
  <si>
    <t>通过手术重建胸廓。</t>
  </si>
  <si>
    <t>所定价格涵盖手术计划、术区准备、消毒、切开、成形、缝合、处理用物等步骤所需的人力资源和基本物质资源消耗。</t>
  </si>
  <si>
    <t>不与“胸壁缺损修复费”同时收取。</t>
  </si>
  <si>
    <t>013307000270001</t>
  </si>
  <si>
    <t>胸廓成形费（常规）-儿童（加收）</t>
  </si>
  <si>
    <t>013307000280000</t>
  </si>
  <si>
    <t>胸廓成形费（复杂）</t>
  </si>
  <si>
    <t>通过手术重建复杂情况胸廓。</t>
  </si>
  <si>
    <t>1、本项目中的“复杂”指：先天性或后天性胸廓畸形矫正的情况。
2、不与“胸壁缺损修复费” 同时收取。</t>
  </si>
  <si>
    <t>013307000280001</t>
  </si>
  <si>
    <t>胸廓成形费（复杂）-儿童（加收）</t>
  </si>
  <si>
    <t>013307000290000</t>
  </si>
  <si>
    <t>脓胸廓清费（常规）</t>
  </si>
  <si>
    <t>通过手术清除脓胸并引流。</t>
  </si>
  <si>
    <t>所定价格涵盖手术计划、术区准备、消毒、切开、清除引流、缝合、处理用物等步骤所需的人力资源和基本物质资源消耗。</t>
  </si>
  <si>
    <t>013307000290001</t>
  </si>
  <si>
    <t>脓胸廓清费（常
规）-儿童（加收）</t>
  </si>
  <si>
    <t>013307000300000</t>
  </si>
  <si>
    <t>脓胸廓清费（复杂）</t>
  </si>
  <si>
    <t>通过手术清除复杂
情况脓胸并引流。</t>
  </si>
  <si>
    <t>所定价格涵盖手术计划、术
区准备、消毒、切开、脓胸
清除引流、缝合、处理用物
等步骤所需的人力资源和
基本物质资源消耗。</t>
  </si>
  <si>
    <t>本项目中的“复杂”
指：术中进行大网膜
填充、皮瓣填充的情
       况。</t>
  </si>
  <si>
    <t>013307000300001</t>
  </si>
  <si>
    <t>脓胸廓清费（复杂）-儿童（加收）</t>
  </si>
  <si>
    <t>013307000310000</t>
  </si>
  <si>
    <t>胸膜剥脱费</t>
  </si>
  <si>
    <t>通过手术剥脱胸膜。</t>
  </si>
  <si>
    <t>所定价格涵盖手术计划、术区准备、消毒、切开、剥脱、缝合、处理用物等步骤所需的人力资源和基本物质资源消耗。</t>
  </si>
  <si>
    <t>013307000310001</t>
  </si>
  <si>
    <t>胸膜剥脱费-儿童（加收）</t>
  </si>
  <si>
    <t>013307000320000</t>
  </si>
  <si>
    <t>胸膜固定费</t>
  </si>
  <si>
    <t>通过手术固定脏层胸膜与壁层胸膜。</t>
  </si>
  <si>
    <t>所定价格涵盖手术计划、术区准备、消毒、切开，固定、缝合、处理用物等步骤所需的人力资源和基本物质资源消耗。</t>
  </si>
  <si>
    <t>013307000320001</t>
  </si>
  <si>
    <t>胸膜固定费-儿童（加收）</t>
  </si>
  <si>
    <t>013307000330000</t>
  </si>
  <si>
    <t>胸内异物清除费</t>
  </si>
  <si>
    <t>通过手术清除胸内异物。</t>
  </si>
  <si>
    <t>所定价格涵盖手术计划、术区准备、消毒、切开、异物清除、缝合、处理用物等步骤所需的人力资源和基本物质资源消耗。</t>
  </si>
  <si>
    <t>013307000330001</t>
  </si>
  <si>
    <t>胸内异物清除费-儿童（加收）</t>
  </si>
  <si>
    <t>013307000340000</t>
  </si>
  <si>
    <t>纵隔病变切除费（常规）</t>
  </si>
  <si>
    <t>通过手术切除纵隔病变。</t>
  </si>
  <si>
    <t>013307000340001</t>
  </si>
  <si>
    <t>纵隔病变切除费（常规）-儿童（加收）</t>
  </si>
  <si>
    <t>013307000350000</t>
  </si>
  <si>
    <t>纵隔病变切除费（复杂）</t>
  </si>
  <si>
    <t>通过手术切除复杂情况纵隔病变。</t>
  </si>
  <si>
    <t>本项目中的“复杂”指：含颈部入路手术、术中进行血管成形的情况。</t>
  </si>
  <si>
    <t>013307000350001</t>
  </si>
  <si>
    <t>纵隔病变切除费（复杂）-儿童（加收）</t>
  </si>
  <si>
    <t>013307000360000</t>
  </si>
  <si>
    <t>纵隔气肿切开减压费</t>
  </si>
  <si>
    <t>通过手术切开纵隔气肿进行减压。</t>
  </si>
  <si>
    <t>所定价格涵盖手术计划、术区准备、消毒、切开、缝合、处理用物等步骤所需的人力资源和基本物质资源消耗。</t>
  </si>
  <si>
    <t>013307000360001</t>
  </si>
  <si>
    <t>纵隔气肿切开减压费-儿童（加收）</t>
  </si>
  <si>
    <t>013307000370000</t>
  </si>
  <si>
    <t>纵隔感染清创引流费</t>
  </si>
  <si>
    <t>通过手术清除纵隔内感染或坏死组织并进行引流。</t>
  </si>
  <si>
    <t>所定价格涵盖手术计划、术区准备、消毒、切开、清创、引流、缝合、处理用物等步骤所需的人力资源和基本物质资源消耗。</t>
  </si>
  <si>
    <t>不与“胸腔粘连松解费”同时收取。</t>
  </si>
  <si>
    <t>013307000370001</t>
  </si>
  <si>
    <t>纵隔感染清创引流费-儿童（加收）</t>
  </si>
  <si>
    <t>013307000380000</t>
  </si>
  <si>
    <t>膈肌修补费</t>
  </si>
  <si>
    <t>通过手术修补膈肌。</t>
  </si>
  <si>
    <t>013307000380001</t>
  </si>
  <si>
    <t>膈肌修补费-儿童（加收）</t>
  </si>
  <si>
    <t>013307000390000</t>
  </si>
  <si>
    <t>膈肌折叠费</t>
  </si>
  <si>
    <t>通过手术折叠膈肌。</t>
  </si>
  <si>
    <t>所定价格涵盖手术计划、术区准备、消毒、切开、膈肌折叠、缝合、处理用物等步骤所需的人力资源和基本物质资源消耗。</t>
  </si>
  <si>
    <t>013307000390001</t>
  </si>
  <si>
    <t>膈肌折叠费-儿童（加收）</t>
  </si>
  <si>
    <t>013307000400000</t>
  </si>
  <si>
    <t>气管异物取出费</t>
  </si>
  <si>
    <t>通过手术取出气管异物。</t>
  </si>
  <si>
    <t>所定价格涵盖手术计划、术区准备、消毒、切开、异物取出、缝合、处理用物等步骤所需的人力资源和基本物质资源消耗。</t>
  </si>
  <si>
    <t>013307000400001</t>
  </si>
  <si>
    <t>气管异物取出费-儿童（加收）</t>
  </si>
  <si>
    <t>013307000410000</t>
  </si>
  <si>
    <t>肺空洞药物填充费</t>
  </si>
  <si>
    <t>通过手术对肺空洞填充药物。</t>
  </si>
  <si>
    <t>所定价格涵盖手术计划、术区准备、消毒、切开、药物填充、缝合、处理用物等步骤所需的人力资源和基本物质资源消耗。</t>
  </si>
  <si>
    <t>013307000410001</t>
  </si>
  <si>
    <t>肺空洞药物填充费-儿童（加收）</t>
  </si>
  <si>
    <t>013307000420000</t>
  </si>
  <si>
    <t>胸腔淋巴清扫费</t>
  </si>
  <si>
    <t>通过手术清扫胸腔淋巴结。</t>
  </si>
  <si>
    <t>所定价格涵盖手术计划、术区准备、消毒、切开、分离、切除、处理用物等步骤所需的人力资源和基本物质资源消耗。</t>
  </si>
  <si>
    <t>01胸腔
淋巴结采样</t>
  </si>
  <si>
    <t>本项目中的“胸腔淋巴结”指：纵隔、肺门、肺内淋巴结。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</si>
  <si>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</si>
  <si>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</si>
  <si>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</si>
  <si>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</si>
  <si>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</si>
  <si>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</si>
  <si>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通过手术分离胸腔粘连组织。</t>
  </si>
  <si>
    <t>所定价格涵盖手术计划、术区准备、消毒、探查、分离松解、缝合、处理用物等步骤所需的人力资源和基本物质资源消耗。</t>
  </si>
  <si>
    <t>只适用于恶性肿瘤、肺结核、胸腔积液导致的粘连。</t>
  </si>
  <si>
    <t>013307000430001</t>
  </si>
  <si>
    <t>胸腔粘连松解费-儿童（加收）</t>
  </si>
  <si>
    <t>013307000440000</t>
  </si>
  <si>
    <t>胸交感神经链切除费</t>
  </si>
  <si>
    <t>通过手术切断胸交感神经链。</t>
  </si>
  <si>
    <t>013307000440001</t>
  </si>
  <si>
    <t>胸交感神经链切除费-儿童（加收）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</si>
</sst>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_ "/>
  </numFmts>
  <fonts count="29">
    <font>
      <sz val="11"/>
      <color rgb="FF000000"/>
      <name val="Arial"/>
      <charset val="204"/>
    </font>
    <font>
      <b/>
      <sz val="28"/>
      <name val="方正小标宋简体"/>
      <charset val="134"/>
    </font>
    <font>
      <b/>
      <sz val="14"/>
      <name val="宋体"/>
      <charset val="134"/>
    </font>
    <font>
      <b/>
      <sz val="14"/>
      <color rgb="FF000000"/>
      <name val="宋体"/>
      <charset val="204"/>
    </font>
    <font>
      <b/>
      <sz val="18"/>
      <name val="宋体"/>
      <charset val="134"/>
    </font>
    <font>
      <b/>
      <sz val="18"/>
      <color rgb="FF000000"/>
      <name val="宋体"/>
      <charset val="204"/>
    </font>
    <font>
      <b/>
      <sz val="16"/>
      <color rgb="FF000000"/>
      <name val="宋体"/>
      <charset val="134"/>
    </font>
    <font>
      <b/>
      <sz val="16"/>
      <color rgb="FF000000"/>
      <name val="宋体"/>
      <charset val="20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8" fillId="0" borderId="1" xfId="3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5"/>
  <sheetViews>
    <sheetView tabSelected="1" zoomScale="70" zoomScaleNormal="70" workbookViewId="0">
      <selection activeCell="J132" sqref="J132"/>
    </sheetView>
  </sheetViews>
  <sheetFormatPr defaultColWidth="9" defaultRowHeight="14.25"/>
  <cols>
    <col min="1" max="1" width="7.2" customWidth="1"/>
    <col min="2" max="2" width="21.775" customWidth="1"/>
    <col min="3" max="3" width="27.4916666666667" customWidth="1"/>
    <col min="4" max="4" width="25.15" customWidth="1"/>
    <col min="5" max="5" width="36.7833333333333" customWidth="1"/>
    <col min="6" max="6" width="14.525" customWidth="1"/>
    <col min="7" max="7" width="10.2333333333333" customWidth="1"/>
    <col min="8" max="8" width="7.525" customWidth="1"/>
    <col min="9" max="9" width="21.425" customWidth="1"/>
    <col min="10" max="10" width="7.725" customWidth="1"/>
    <col min="11" max="11" width="8.20833333333333" customWidth="1"/>
    <col min="12" max="12" width="7.125" customWidth="1"/>
    <col min="13" max="13" width="8.38333333333333" customWidth="1"/>
    <col min="14" max="14" width="11.9666666666667" customWidth="1"/>
    <col min="15" max="15" width="8.475" customWidth="1"/>
  </cols>
  <sheetData>
    <row r="1" ht="33" customHeight="1" spans="1:15">
      <c r="A1" s="1" t="s">
        <v>0</v>
      </c>
      <c r="B1" s="2"/>
      <c r="C1" s="1"/>
      <c r="D1" s="1"/>
      <c r="E1" s="17"/>
      <c r="F1" s="1"/>
      <c r="G1" s="1"/>
      <c r="H1" s="1"/>
      <c r="I1" s="1"/>
      <c r="J1" s="1"/>
      <c r="K1" s="1"/>
      <c r="L1" s="1"/>
      <c r="M1" s="1"/>
      <c r="N1" s="2"/>
      <c r="O1" s="1"/>
    </row>
    <row r="2" ht="18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7" customHeight="1" spans="1:1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55" customHeight="1" spans="1:15">
      <c r="A4" s="5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55" customHeight="1" spans="1:15">
      <c r="A5" s="5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52" customHeight="1" spans="1:15">
      <c r="A6" s="5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ht="39" customHeight="1" spans="1:15">
      <c r="A7" s="5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5" customHeight="1" spans="1:15">
      <c r="A8" s="3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ht="53" customHeight="1" spans="1:15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ht="36" customHeight="1" spans="1:15">
      <c r="A10" s="5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18.75" customHeight="1" spans="1:15">
      <c r="A11" s="5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56" customHeight="1" spans="1:15">
      <c r="A12" s="5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58" customHeight="1" spans="1:15">
      <c r="A13" s="5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ht="35" customHeight="1" spans="1:15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ht="18.75" customHeight="1" spans="1:15">
      <c r="A15" s="5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ht="18.75" customHeight="1" spans="1:15">
      <c r="A16" s="3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ht="29.1" customHeight="1" spans="1:15">
      <c r="A17" s="6" t="s">
        <v>16</v>
      </c>
      <c r="B17" s="6" t="s">
        <v>17</v>
      </c>
      <c r="C17" s="6" t="s">
        <v>18</v>
      </c>
      <c r="D17" s="6" t="s">
        <v>19</v>
      </c>
      <c r="E17" s="6" t="s">
        <v>20</v>
      </c>
      <c r="F17" s="6" t="s">
        <v>21</v>
      </c>
      <c r="G17" s="6" t="s">
        <v>22</v>
      </c>
      <c r="H17" s="6" t="s">
        <v>23</v>
      </c>
      <c r="I17" s="6" t="s">
        <v>24</v>
      </c>
      <c r="J17" s="18" t="s">
        <v>25</v>
      </c>
      <c r="K17" s="19"/>
      <c r="L17" s="19"/>
      <c r="M17" s="19"/>
      <c r="N17" s="19"/>
      <c r="O17" s="6" t="s">
        <v>26</v>
      </c>
    </row>
    <row r="18" ht="44" customHeight="1" spans="1:15">
      <c r="A18" s="7"/>
      <c r="B18" s="7"/>
      <c r="C18" s="7"/>
      <c r="D18" s="7"/>
      <c r="E18" s="7"/>
      <c r="F18" s="7"/>
      <c r="G18" s="7"/>
      <c r="H18" s="7"/>
      <c r="I18" s="7"/>
      <c r="J18" s="6" t="s">
        <v>27</v>
      </c>
      <c r="K18" s="6" t="s">
        <v>28</v>
      </c>
      <c r="L18" s="6" t="s">
        <v>29</v>
      </c>
      <c r="M18" s="6" t="s">
        <v>30</v>
      </c>
      <c r="N18" s="6" t="s">
        <v>31</v>
      </c>
      <c r="O18" s="7"/>
    </row>
    <row r="19" ht="93.75" customHeight="1" spans="1:15">
      <c r="A19" s="8">
        <v>1</v>
      </c>
      <c r="B19" s="9" t="s">
        <v>32</v>
      </c>
      <c r="C19" s="10" t="s">
        <v>33</v>
      </c>
      <c r="D19" s="10" t="s">
        <v>34</v>
      </c>
      <c r="E19" s="10" t="s">
        <v>35</v>
      </c>
      <c r="F19" s="13"/>
      <c r="G19" s="13"/>
      <c r="H19" s="10" t="s">
        <v>36</v>
      </c>
      <c r="I19" s="13"/>
      <c r="J19" s="20">
        <v>39.6</v>
      </c>
      <c r="K19" s="21">
        <v>38</v>
      </c>
      <c r="L19" s="21">
        <v>33</v>
      </c>
      <c r="M19" s="21">
        <v>30</v>
      </c>
      <c r="N19" s="20">
        <v>25.5</v>
      </c>
      <c r="O19" s="10" t="s">
        <v>37</v>
      </c>
    </row>
    <row r="20" ht="93.75" customHeight="1" spans="1:15">
      <c r="A20" s="8">
        <v>2</v>
      </c>
      <c r="B20" s="9" t="s">
        <v>38</v>
      </c>
      <c r="C20" s="11" t="s">
        <v>39</v>
      </c>
      <c r="D20" s="10" t="s">
        <v>40</v>
      </c>
      <c r="E20" s="10" t="s">
        <v>35</v>
      </c>
      <c r="F20" s="10" t="s">
        <v>41</v>
      </c>
      <c r="G20" s="13"/>
      <c r="H20" s="10" t="s">
        <v>36</v>
      </c>
      <c r="I20" s="10" t="s">
        <v>42</v>
      </c>
      <c r="J20" s="21">
        <v>81</v>
      </c>
      <c r="K20" s="21">
        <v>74</v>
      </c>
      <c r="L20" s="21">
        <v>68</v>
      </c>
      <c r="M20" s="21">
        <v>61</v>
      </c>
      <c r="N20" s="21">
        <v>54</v>
      </c>
      <c r="O20" s="10" t="s">
        <v>37</v>
      </c>
    </row>
    <row r="21" ht="37.5" customHeight="1" spans="1:15">
      <c r="A21" s="12"/>
      <c r="B21" s="9" t="s">
        <v>43</v>
      </c>
      <c r="C21" s="11" t="s">
        <v>44</v>
      </c>
      <c r="D21" s="13"/>
      <c r="E21" s="13"/>
      <c r="F21" s="13"/>
      <c r="G21" s="13"/>
      <c r="H21" s="10" t="s">
        <v>36</v>
      </c>
      <c r="I21" s="13"/>
      <c r="J21" s="22">
        <v>0.2</v>
      </c>
      <c r="K21" s="22">
        <v>0.2</v>
      </c>
      <c r="L21" s="22">
        <v>0.2</v>
      </c>
      <c r="M21" s="22">
        <v>0.2</v>
      </c>
      <c r="N21" s="22">
        <v>0.2</v>
      </c>
      <c r="O21" s="10" t="s">
        <v>37</v>
      </c>
    </row>
    <row r="22" ht="56.25" customHeight="1" spans="1:15">
      <c r="A22" s="12"/>
      <c r="B22" s="9" t="s">
        <v>45</v>
      </c>
      <c r="C22" s="11" t="s">
        <v>46</v>
      </c>
      <c r="D22" s="13"/>
      <c r="E22" s="13"/>
      <c r="F22" s="13"/>
      <c r="G22" s="13"/>
      <c r="H22" s="10" t="s">
        <v>36</v>
      </c>
      <c r="I22" s="13"/>
      <c r="J22" s="20">
        <v>65.4</v>
      </c>
      <c r="K22" s="21">
        <v>61</v>
      </c>
      <c r="L22" s="21">
        <v>55</v>
      </c>
      <c r="M22" s="21">
        <v>49</v>
      </c>
      <c r="N22" s="20">
        <v>43.8</v>
      </c>
      <c r="O22" s="10" t="s">
        <v>37</v>
      </c>
    </row>
    <row r="23" ht="93.75" customHeight="1" spans="1:15">
      <c r="A23" s="8">
        <v>3</v>
      </c>
      <c r="B23" s="9" t="s">
        <v>47</v>
      </c>
      <c r="C23" s="11" t="s">
        <v>48</v>
      </c>
      <c r="D23" s="10" t="s">
        <v>49</v>
      </c>
      <c r="E23" s="10" t="s">
        <v>35</v>
      </c>
      <c r="F23" s="13"/>
      <c r="G23" s="13"/>
      <c r="H23" s="10" t="s">
        <v>36</v>
      </c>
      <c r="I23" s="13"/>
      <c r="J23" s="20">
        <v>75.6</v>
      </c>
      <c r="K23" s="21">
        <v>66</v>
      </c>
      <c r="L23" s="21">
        <v>63</v>
      </c>
      <c r="M23" s="21">
        <v>60</v>
      </c>
      <c r="N23" s="21">
        <v>51</v>
      </c>
      <c r="O23" s="10" t="s">
        <v>37</v>
      </c>
    </row>
    <row r="24" ht="93.75" customHeight="1" spans="1:15">
      <c r="A24" s="8">
        <v>4</v>
      </c>
      <c r="B24" s="9" t="s">
        <v>50</v>
      </c>
      <c r="C24" s="11" t="s">
        <v>51</v>
      </c>
      <c r="D24" s="10" t="s">
        <v>52</v>
      </c>
      <c r="E24" s="10" t="s">
        <v>35</v>
      </c>
      <c r="F24" s="13"/>
      <c r="G24" s="13"/>
      <c r="H24" s="10" t="s">
        <v>36</v>
      </c>
      <c r="I24" s="13"/>
      <c r="J24" s="21">
        <v>60</v>
      </c>
      <c r="K24" s="21">
        <v>53</v>
      </c>
      <c r="L24" s="21">
        <v>50</v>
      </c>
      <c r="M24" s="21">
        <v>45</v>
      </c>
      <c r="N24" s="21">
        <v>38</v>
      </c>
      <c r="O24" s="10" t="s">
        <v>37</v>
      </c>
    </row>
    <row r="25" ht="93.75" customHeight="1" spans="1:15">
      <c r="A25" s="8">
        <v>5</v>
      </c>
      <c r="B25" s="9" t="s">
        <v>53</v>
      </c>
      <c r="C25" s="11" t="s">
        <v>54</v>
      </c>
      <c r="D25" s="10" t="s">
        <v>55</v>
      </c>
      <c r="E25" s="10" t="s">
        <v>35</v>
      </c>
      <c r="F25" s="13"/>
      <c r="G25" s="13"/>
      <c r="H25" s="10" t="s">
        <v>36</v>
      </c>
      <c r="I25" s="13"/>
      <c r="J25" s="21">
        <v>63</v>
      </c>
      <c r="K25" s="21">
        <v>58</v>
      </c>
      <c r="L25" s="21">
        <v>53</v>
      </c>
      <c r="M25" s="21">
        <v>48</v>
      </c>
      <c r="N25" s="21">
        <v>42</v>
      </c>
      <c r="O25" s="10" t="s">
        <v>37</v>
      </c>
    </row>
    <row r="26" ht="112.5" customHeight="1" spans="1:15">
      <c r="A26" s="8">
        <v>6</v>
      </c>
      <c r="B26" s="9" t="s">
        <v>56</v>
      </c>
      <c r="C26" s="11" t="s">
        <v>57</v>
      </c>
      <c r="D26" s="10" t="s">
        <v>58</v>
      </c>
      <c r="E26" s="10" t="s">
        <v>35</v>
      </c>
      <c r="F26" s="13"/>
      <c r="G26" s="13"/>
      <c r="H26" s="10" t="s">
        <v>36</v>
      </c>
      <c r="I26" s="13"/>
      <c r="J26" s="21">
        <v>130</v>
      </c>
      <c r="K26" s="21">
        <v>119</v>
      </c>
      <c r="L26" s="21">
        <v>108</v>
      </c>
      <c r="M26" s="20">
        <v>97.2</v>
      </c>
      <c r="N26" s="20">
        <v>83.3</v>
      </c>
      <c r="O26" s="10" t="s">
        <v>37</v>
      </c>
    </row>
    <row r="27" ht="93.75" customHeight="1" spans="1:15">
      <c r="A27" s="8">
        <v>7</v>
      </c>
      <c r="B27" s="9" t="s">
        <v>59</v>
      </c>
      <c r="C27" s="11" t="s">
        <v>60</v>
      </c>
      <c r="D27" s="10" t="s">
        <v>61</v>
      </c>
      <c r="E27" s="10" t="s">
        <v>35</v>
      </c>
      <c r="F27" s="13"/>
      <c r="G27" s="13"/>
      <c r="H27" s="10" t="s">
        <v>36</v>
      </c>
      <c r="I27" s="13"/>
      <c r="J27" s="21">
        <v>42</v>
      </c>
      <c r="K27" s="21">
        <v>38</v>
      </c>
      <c r="L27" s="21">
        <v>35</v>
      </c>
      <c r="M27" s="21">
        <v>32</v>
      </c>
      <c r="N27" s="21">
        <v>28</v>
      </c>
      <c r="O27" s="10" t="s">
        <v>37</v>
      </c>
    </row>
    <row r="28" ht="93.75" customHeight="1" spans="1:15">
      <c r="A28" s="8">
        <v>8</v>
      </c>
      <c r="B28" s="9" t="s">
        <v>62</v>
      </c>
      <c r="C28" s="14" t="s">
        <v>63</v>
      </c>
      <c r="D28" s="10" t="s">
        <v>64</v>
      </c>
      <c r="E28" s="10" t="s">
        <v>35</v>
      </c>
      <c r="F28" s="13"/>
      <c r="G28" s="13"/>
      <c r="H28" s="10" t="s">
        <v>36</v>
      </c>
      <c r="I28" s="13"/>
      <c r="J28" s="21">
        <v>115</v>
      </c>
      <c r="K28" s="21">
        <v>105</v>
      </c>
      <c r="L28" s="21">
        <v>96.3</v>
      </c>
      <c r="M28" s="21">
        <v>86</v>
      </c>
      <c r="N28" s="21">
        <v>77</v>
      </c>
      <c r="O28" s="10" t="s">
        <v>65</v>
      </c>
    </row>
    <row r="29" ht="93.75" customHeight="1" spans="1:15">
      <c r="A29" s="8">
        <v>9</v>
      </c>
      <c r="B29" s="9" t="s">
        <v>66</v>
      </c>
      <c r="C29" s="10" t="s">
        <v>67</v>
      </c>
      <c r="D29" s="10" t="s">
        <v>68</v>
      </c>
      <c r="E29" s="10" t="s">
        <v>35</v>
      </c>
      <c r="F29" s="13"/>
      <c r="G29" s="13"/>
      <c r="H29" s="10" t="s">
        <v>36</v>
      </c>
      <c r="I29" s="13"/>
      <c r="J29" s="21">
        <v>53</v>
      </c>
      <c r="K29" s="21">
        <v>48</v>
      </c>
      <c r="L29" s="21">
        <v>44</v>
      </c>
      <c r="M29" s="21">
        <v>37</v>
      </c>
      <c r="N29" s="21">
        <v>35</v>
      </c>
      <c r="O29" s="10" t="s">
        <v>37</v>
      </c>
    </row>
    <row r="30" ht="93.75" customHeight="1" spans="1:15">
      <c r="A30" s="8">
        <v>10</v>
      </c>
      <c r="B30" s="9" t="s">
        <v>69</v>
      </c>
      <c r="C30" s="10" t="s">
        <v>70</v>
      </c>
      <c r="D30" s="10" t="s">
        <v>71</v>
      </c>
      <c r="E30" s="10" t="s">
        <v>35</v>
      </c>
      <c r="F30" s="13"/>
      <c r="G30" s="13"/>
      <c r="H30" s="10" t="s">
        <v>36</v>
      </c>
      <c r="I30" s="13"/>
      <c r="J30" s="21">
        <v>37.8</v>
      </c>
      <c r="K30" s="21">
        <v>34.65</v>
      </c>
      <c r="L30" s="21">
        <v>31.5</v>
      </c>
      <c r="M30" s="21">
        <v>29</v>
      </c>
      <c r="N30" s="21">
        <v>25</v>
      </c>
      <c r="O30" s="10" t="s">
        <v>65</v>
      </c>
    </row>
    <row r="31" ht="112.5" customHeight="1" spans="1:15">
      <c r="A31" s="8">
        <v>11</v>
      </c>
      <c r="B31" s="9" t="s">
        <v>72</v>
      </c>
      <c r="C31" s="10" t="s">
        <v>73</v>
      </c>
      <c r="D31" s="10" t="s">
        <v>74</v>
      </c>
      <c r="E31" s="10" t="s">
        <v>35</v>
      </c>
      <c r="F31" s="10" t="s">
        <v>75</v>
      </c>
      <c r="G31" s="13"/>
      <c r="H31" s="10" t="s">
        <v>36</v>
      </c>
      <c r="I31" s="10" t="s">
        <v>76</v>
      </c>
      <c r="J31" s="21">
        <v>252</v>
      </c>
      <c r="K31" s="21">
        <v>230</v>
      </c>
      <c r="L31" s="21">
        <v>210</v>
      </c>
      <c r="M31" s="21">
        <v>200</v>
      </c>
      <c r="N31" s="21">
        <v>170</v>
      </c>
      <c r="O31" s="10" t="s">
        <v>37</v>
      </c>
    </row>
    <row r="32" ht="56.25" customHeight="1" spans="1:15">
      <c r="A32" s="12"/>
      <c r="B32" s="9" t="s">
        <v>77</v>
      </c>
      <c r="C32" s="10" t="s">
        <v>78</v>
      </c>
      <c r="D32" s="13"/>
      <c r="E32" s="13"/>
      <c r="F32" s="13"/>
      <c r="G32" s="13"/>
      <c r="H32" s="10" t="s">
        <v>36</v>
      </c>
      <c r="I32" s="13"/>
      <c r="J32" s="21">
        <v>172</v>
      </c>
      <c r="K32" s="21">
        <v>160</v>
      </c>
      <c r="L32" s="21">
        <v>150</v>
      </c>
      <c r="M32" s="21">
        <v>145</v>
      </c>
      <c r="N32" s="21">
        <v>119</v>
      </c>
      <c r="O32" s="10" t="s">
        <v>37</v>
      </c>
    </row>
    <row r="33" ht="92" customHeight="1" spans="1:15">
      <c r="A33" s="8">
        <v>12</v>
      </c>
      <c r="B33" s="9" t="s">
        <v>79</v>
      </c>
      <c r="C33" s="10" t="s">
        <v>80</v>
      </c>
      <c r="D33" s="10" t="s">
        <v>81</v>
      </c>
      <c r="E33" s="10" t="s">
        <v>82</v>
      </c>
      <c r="F33" s="13"/>
      <c r="G33" s="13"/>
      <c r="H33" s="10" t="s">
        <v>83</v>
      </c>
      <c r="I33" s="10" t="s">
        <v>84</v>
      </c>
      <c r="J33" s="21">
        <v>36</v>
      </c>
      <c r="K33" s="21">
        <v>32</v>
      </c>
      <c r="L33" s="21">
        <v>30</v>
      </c>
      <c r="M33" s="21">
        <v>27</v>
      </c>
      <c r="N33" s="21">
        <v>24</v>
      </c>
      <c r="O33" s="10" t="s">
        <v>65</v>
      </c>
    </row>
    <row r="34" ht="109" customHeight="1" spans="1:15">
      <c r="A34" s="8">
        <v>13</v>
      </c>
      <c r="B34" s="9" t="s">
        <v>85</v>
      </c>
      <c r="C34" s="10" t="s">
        <v>86</v>
      </c>
      <c r="D34" s="10" t="s">
        <v>87</v>
      </c>
      <c r="E34" s="10" t="s">
        <v>88</v>
      </c>
      <c r="F34" s="10" t="s">
        <v>89</v>
      </c>
      <c r="G34" s="13"/>
      <c r="H34" s="10" t="s">
        <v>36</v>
      </c>
      <c r="I34" s="13"/>
      <c r="J34" s="21">
        <v>130</v>
      </c>
      <c r="K34" s="21">
        <v>117</v>
      </c>
      <c r="L34" s="21">
        <v>108</v>
      </c>
      <c r="M34" s="21">
        <v>101</v>
      </c>
      <c r="N34" s="21">
        <v>96</v>
      </c>
      <c r="O34" s="10" t="s">
        <v>37</v>
      </c>
    </row>
    <row r="35" ht="75" customHeight="1" spans="1:15">
      <c r="A35" s="12"/>
      <c r="B35" s="9" t="s">
        <v>90</v>
      </c>
      <c r="C35" s="10" t="s">
        <v>91</v>
      </c>
      <c r="D35" s="13"/>
      <c r="E35" s="13"/>
      <c r="F35" s="13"/>
      <c r="G35" s="13"/>
      <c r="H35" s="10" t="s">
        <v>36</v>
      </c>
      <c r="I35" s="10" t="s">
        <v>92</v>
      </c>
      <c r="J35" s="22">
        <v>0.2</v>
      </c>
      <c r="K35" s="22">
        <v>0.2</v>
      </c>
      <c r="L35" s="22">
        <v>0.2</v>
      </c>
      <c r="M35" s="22">
        <v>0.2</v>
      </c>
      <c r="N35" s="22">
        <v>0.2</v>
      </c>
      <c r="O35" s="10" t="s">
        <v>37</v>
      </c>
    </row>
    <row r="36" ht="105" customHeight="1" spans="1:15">
      <c r="A36" s="8">
        <v>14</v>
      </c>
      <c r="B36" s="9" t="s">
        <v>93</v>
      </c>
      <c r="C36" s="10" t="s">
        <v>94</v>
      </c>
      <c r="D36" s="10" t="s">
        <v>95</v>
      </c>
      <c r="E36" s="10" t="s">
        <v>88</v>
      </c>
      <c r="F36" s="13"/>
      <c r="G36" s="13"/>
      <c r="H36" s="10" t="s">
        <v>36</v>
      </c>
      <c r="I36" s="13"/>
      <c r="J36" s="21">
        <v>930</v>
      </c>
      <c r="K36" s="21">
        <v>818</v>
      </c>
      <c r="L36" s="21">
        <v>744</v>
      </c>
      <c r="M36" s="21">
        <v>698</v>
      </c>
      <c r="N36" s="21">
        <v>620</v>
      </c>
      <c r="O36" s="10" t="s">
        <v>96</v>
      </c>
    </row>
    <row r="37" ht="107" customHeight="1" spans="1:15">
      <c r="A37" s="8">
        <v>15</v>
      </c>
      <c r="B37" s="9" t="s">
        <v>97</v>
      </c>
      <c r="C37" s="10" t="s">
        <v>98</v>
      </c>
      <c r="D37" s="10" t="s">
        <v>99</v>
      </c>
      <c r="E37" s="10" t="s">
        <v>88</v>
      </c>
      <c r="F37" s="13"/>
      <c r="G37" s="13"/>
      <c r="H37" s="10" t="s">
        <v>36</v>
      </c>
      <c r="I37" s="13"/>
      <c r="J37" s="21">
        <v>625.32</v>
      </c>
      <c r="K37" s="21">
        <v>573.21</v>
      </c>
      <c r="L37" s="21">
        <v>521.1</v>
      </c>
      <c r="M37" s="21">
        <v>468.99</v>
      </c>
      <c r="N37" s="21">
        <v>417</v>
      </c>
      <c r="O37" s="10" t="s">
        <v>65</v>
      </c>
    </row>
    <row r="38" ht="112.5" customHeight="1" spans="1:15">
      <c r="A38" s="8">
        <v>16</v>
      </c>
      <c r="B38" s="9" t="s">
        <v>100</v>
      </c>
      <c r="C38" s="10" t="s">
        <v>101</v>
      </c>
      <c r="D38" s="10" t="s">
        <v>102</v>
      </c>
      <c r="E38" s="10" t="s">
        <v>103</v>
      </c>
      <c r="F38" s="13"/>
      <c r="G38" s="13"/>
      <c r="H38" s="10" t="s">
        <v>36</v>
      </c>
      <c r="I38" s="13"/>
      <c r="J38" s="21">
        <v>427</v>
      </c>
      <c r="K38" s="21">
        <v>391</v>
      </c>
      <c r="L38" s="21">
        <v>356.4</v>
      </c>
      <c r="M38" s="21">
        <v>320.76</v>
      </c>
      <c r="N38" s="21">
        <v>285</v>
      </c>
      <c r="O38" s="10" t="s">
        <v>65</v>
      </c>
    </row>
    <row r="39" ht="93.75" customHeight="1" spans="1:15">
      <c r="A39" s="8">
        <v>17</v>
      </c>
      <c r="B39" s="9" t="s">
        <v>104</v>
      </c>
      <c r="C39" s="10" t="s">
        <v>105</v>
      </c>
      <c r="D39" s="10" t="s">
        <v>106</v>
      </c>
      <c r="E39" s="10" t="s">
        <v>107</v>
      </c>
      <c r="F39" s="13"/>
      <c r="G39" s="13"/>
      <c r="H39" s="10" t="s">
        <v>36</v>
      </c>
      <c r="I39" s="13"/>
      <c r="J39" s="21">
        <v>378</v>
      </c>
      <c r="K39" s="21">
        <v>345</v>
      </c>
      <c r="L39" s="21">
        <v>315</v>
      </c>
      <c r="M39" s="21">
        <v>300</v>
      </c>
      <c r="N39" s="21">
        <v>255</v>
      </c>
      <c r="O39" s="10" t="s">
        <v>96</v>
      </c>
    </row>
    <row r="40" ht="93.75" customHeight="1" spans="1:15">
      <c r="A40" s="8">
        <v>18</v>
      </c>
      <c r="B40" s="9" t="s">
        <v>108</v>
      </c>
      <c r="C40" s="10" t="s">
        <v>109</v>
      </c>
      <c r="D40" s="10" t="s">
        <v>110</v>
      </c>
      <c r="E40" s="10" t="s">
        <v>111</v>
      </c>
      <c r="F40" s="13"/>
      <c r="G40" s="13"/>
      <c r="H40" s="10" t="s">
        <v>36</v>
      </c>
      <c r="I40" s="13"/>
      <c r="J40" s="21">
        <v>18</v>
      </c>
      <c r="K40" s="21">
        <v>16</v>
      </c>
      <c r="L40" s="21">
        <v>14</v>
      </c>
      <c r="M40" s="21">
        <v>13</v>
      </c>
      <c r="N40" s="21">
        <v>12</v>
      </c>
      <c r="O40" s="10" t="s">
        <v>37</v>
      </c>
    </row>
    <row r="41" ht="112.5" customHeight="1" spans="1:15">
      <c r="A41" s="8">
        <v>19</v>
      </c>
      <c r="B41" s="9" t="s">
        <v>112</v>
      </c>
      <c r="C41" s="10" t="s">
        <v>113</v>
      </c>
      <c r="D41" s="10" t="s">
        <v>114</v>
      </c>
      <c r="E41" s="10" t="s">
        <v>115</v>
      </c>
      <c r="F41" s="13"/>
      <c r="G41" s="13"/>
      <c r="H41" s="10" t="s">
        <v>83</v>
      </c>
      <c r="I41" s="13"/>
      <c r="J41" s="21">
        <v>79</v>
      </c>
      <c r="K41" s="21">
        <v>75</v>
      </c>
      <c r="L41" s="21">
        <v>69</v>
      </c>
      <c r="M41" s="21">
        <v>63</v>
      </c>
      <c r="N41" s="21">
        <v>55</v>
      </c>
      <c r="O41" s="10" t="s">
        <v>116</v>
      </c>
    </row>
    <row r="42" ht="93.75" customHeight="1" spans="1:15">
      <c r="A42" s="8">
        <v>20</v>
      </c>
      <c r="B42" s="9" t="s">
        <v>117</v>
      </c>
      <c r="C42" s="10" t="s">
        <v>118</v>
      </c>
      <c r="D42" s="10" t="s">
        <v>119</v>
      </c>
      <c r="E42" s="10" t="s">
        <v>120</v>
      </c>
      <c r="F42" s="13"/>
      <c r="G42" s="13"/>
      <c r="H42" s="10" t="s">
        <v>36</v>
      </c>
      <c r="I42" s="10" t="s">
        <v>121</v>
      </c>
      <c r="J42" s="20">
        <v>10.8</v>
      </c>
      <c r="K42" s="20">
        <v>9.9</v>
      </c>
      <c r="L42" s="21">
        <v>9</v>
      </c>
      <c r="M42" s="20">
        <v>8.1</v>
      </c>
      <c r="N42" s="20">
        <v>7.2</v>
      </c>
      <c r="O42" s="10" t="s">
        <v>37</v>
      </c>
    </row>
    <row r="43" ht="104" customHeight="1" spans="1:15">
      <c r="A43" s="8">
        <v>21</v>
      </c>
      <c r="B43" s="9" t="s">
        <v>122</v>
      </c>
      <c r="C43" s="10" t="s">
        <v>123</v>
      </c>
      <c r="D43" s="10" t="s">
        <v>124</v>
      </c>
      <c r="E43" s="10" t="s">
        <v>125</v>
      </c>
      <c r="F43" s="13"/>
      <c r="G43" s="13"/>
      <c r="H43" s="10" t="s">
        <v>126</v>
      </c>
      <c r="I43" s="13"/>
      <c r="J43" s="21">
        <v>1280</v>
      </c>
      <c r="K43" s="21">
        <v>1173</v>
      </c>
      <c r="L43" s="21">
        <v>1067</v>
      </c>
      <c r="M43" s="21">
        <v>960</v>
      </c>
      <c r="N43" s="21">
        <v>853</v>
      </c>
      <c r="O43" s="10" t="s">
        <v>65</v>
      </c>
    </row>
    <row r="44" ht="112.5" customHeight="1" spans="1:15">
      <c r="A44" s="8">
        <v>22</v>
      </c>
      <c r="B44" s="9" t="s">
        <v>127</v>
      </c>
      <c r="C44" s="10" t="s">
        <v>128</v>
      </c>
      <c r="D44" s="10" t="s">
        <v>129</v>
      </c>
      <c r="E44" s="10" t="s">
        <v>130</v>
      </c>
      <c r="F44" s="13"/>
      <c r="G44" s="13"/>
      <c r="H44" s="10" t="s">
        <v>36</v>
      </c>
      <c r="I44" s="10" t="s">
        <v>131</v>
      </c>
      <c r="J44" s="21">
        <v>76</v>
      </c>
      <c r="K44" s="21">
        <v>66</v>
      </c>
      <c r="L44" s="21">
        <v>63</v>
      </c>
      <c r="M44" s="21">
        <v>58</v>
      </c>
      <c r="N44" s="21">
        <v>49</v>
      </c>
      <c r="O44" s="10" t="s">
        <v>37</v>
      </c>
    </row>
    <row r="45" ht="93.75" customHeight="1" spans="1:15">
      <c r="A45" s="8">
        <v>23</v>
      </c>
      <c r="B45" s="9" t="s">
        <v>132</v>
      </c>
      <c r="C45" s="10" t="s">
        <v>133</v>
      </c>
      <c r="D45" s="10" t="s">
        <v>134</v>
      </c>
      <c r="E45" s="10" t="s">
        <v>130</v>
      </c>
      <c r="F45" s="13"/>
      <c r="G45" s="13"/>
      <c r="H45" s="10" t="s">
        <v>36</v>
      </c>
      <c r="I45" s="13"/>
      <c r="J45" s="21">
        <v>148</v>
      </c>
      <c r="K45" s="21">
        <v>136</v>
      </c>
      <c r="L45" s="21">
        <v>124.2</v>
      </c>
      <c r="M45" s="21">
        <v>111.78</v>
      </c>
      <c r="N45" s="21">
        <v>99</v>
      </c>
      <c r="O45" s="10" t="s">
        <v>37</v>
      </c>
    </row>
    <row r="46" ht="150" customHeight="1" spans="1:15">
      <c r="A46" s="8">
        <v>24</v>
      </c>
      <c r="B46" s="9" t="s">
        <v>135</v>
      </c>
      <c r="C46" s="10" t="s">
        <v>136</v>
      </c>
      <c r="D46" s="10" t="s">
        <v>137</v>
      </c>
      <c r="E46" s="10" t="s">
        <v>138</v>
      </c>
      <c r="F46" s="13"/>
      <c r="G46" s="13"/>
      <c r="H46" s="10" t="s">
        <v>36</v>
      </c>
      <c r="I46" s="13"/>
      <c r="J46" s="21">
        <v>307</v>
      </c>
      <c r="K46" s="21">
        <v>281</v>
      </c>
      <c r="L46" s="21">
        <v>256</v>
      </c>
      <c r="M46" s="21">
        <v>230</v>
      </c>
      <c r="N46" s="21">
        <v>205</v>
      </c>
      <c r="O46" s="10" t="s">
        <v>96</v>
      </c>
    </row>
    <row r="47" ht="112.5" customHeight="1" spans="1:15">
      <c r="A47" s="8">
        <v>25</v>
      </c>
      <c r="B47" s="9" t="s">
        <v>139</v>
      </c>
      <c r="C47" s="10" t="s">
        <v>140</v>
      </c>
      <c r="D47" s="10" t="s">
        <v>141</v>
      </c>
      <c r="E47" s="10" t="s">
        <v>142</v>
      </c>
      <c r="F47" s="13"/>
      <c r="G47" s="13"/>
      <c r="H47" s="10" t="s">
        <v>36</v>
      </c>
      <c r="I47" s="13"/>
      <c r="J47" s="21">
        <v>441.6</v>
      </c>
      <c r="K47" s="21">
        <v>403</v>
      </c>
      <c r="L47" s="21">
        <v>368</v>
      </c>
      <c r="M47" s="21">
        <v>350</v>
      </c>
      <c r="N47" s="21">
        <v>297.5</v>
      </c>
      <c r="O47" s="10" t="s">
        <v>96</v>
      </c>
    </row>
    <row r="48" ht="37.5" customHeight="1" spans="1:15">
      <c r="A48" s="12"/>
      <c r="B48" s="9" t="s">
        <v>143</v>
      </c>
      <c r="C48" s="10" t="s">
        <v>144</v>
      </c>
      <c r="D48" s="13"/>
      <c r="E48" s="13"/>
      <c r="F48" s="13"/>
      <c r="G48" s="13"/>
      <c r="H48" s="10" t="s">
        <v>36</v>
      </c>
      <c r="I48" s="13"/>
      <c r="J48" s="23">
        <v>0.2</v>
      </c>
      <c r="K48" s="23">
        <v>0.2</v>
      </c>
      <c r="L48" s="23">
        <v>0.2</v>
      </c>
      <c r="M48" s="23">
        <v>0.2</v>
      </c>
      <c r="N48" s="23">
        <v>0.2</v>
      </c>
      <c r="O48" s="10" t="s">
        <v>96</v>
      </c>
    </row>
    <row r="49" ht="93.75" customHeight="1" spans="1:15">
      <c r="A49" s="15">
        <v>26</v>
      </c>
      <c r="B49" s="9" t="s">
        <v>145</v>
      </c>
      <c r="C49" s="10" t="s">
        <v>146</v>
      </c>
      <c r="D49" s="10" t="s">
        <v>147</v>
      </c>
      <c r="E49" s="10" t="s">
        <v>148</v>
      </c>
      <c r="F49" s="13"/>
      <c r="G49" s="13"/>
      <c r="H49" s="10" t="s">
        <v>36</v>
      </c>
      <c r="I49" s="13"/>
      <c r="J49" s="21">
        <v>500</v>
      </c>
      <c r="K49" s="21">
        <v>458</v>
      </c>
      <c r="L49" s="21">
        <v>417</v>
      </c>
      <c r="M49" s="21">
        <v>375.3</v>
      </c>
      <c r="N49" s="21">
        <v>334</v>
      </c>
      <c r="O49" s="10" t="s">
        <v>96</v>
      </c>
    </row>
    <row r="50" ht="37.5" customHeight="1" spans="1:15">
      <c r="A50" s="16"/>
      <c r="B50" s="9" t="s">
        <v>149</v>
      </c>
      <c r="C50" s="10" t="s">
        <v>150</v>
      </c>
      <c r="D50" s="13"/>
      <c r="E50" s="13"/>
      <c r="F50" s="13"/>
      <c r="G50" s="13"/>
      <c r="H50" s="10" t="s">
        <v>36</v>
      </c>
      <c r="I50" s="13"/>
      <c r="J50" s="22">
        <v>0.2</v>
      </c>
      <c r="K50" s="22">
        <v>0.2</v>
      </c>
      <c r="L50" s="22">
        <v>0.2</v>
      </c>
      <c r="M50" s="22">
        <v>0.2</v>
      </c>
      <c r="N50" s="22">
        <v>0.2</v>
      </c>
      <c r="O50" s="10" t="s">
        <v>96</v>
      </c>
    </row>
    <row r="51" ht="112.5" customHeight="1" spans="1:15">
      <c r="A51" s="8">
        <v>27</v>
      </c>
      <c r="B51" s="9" t="s">
        <v>151</v>
      </c>
      <c r="C51" s="10" t="s">
        <v>152</v>
      </c>
      <c r="D51" s="10" t="s">
        <v>153</v>
      </c>
      <c r="E51" s="10" t="s">
        <v>154</v>
      </c>
      <c r="F51" s="13"/>
      <c r="G51" s="13"/>
      <c r="H51" s="10" t="s">
        <v>36</v>
      </c>
      <c r="I51" s="13"/>
      <c r="J51" s="21">
        <v>673</v>
      </c>
      <c r="K51" s="21">
        <v>617</v>
      </c>
      <c r="L51" s="21">
        <v>562</v>
      </c>
      <c r="M51" s="21">
        <v>505.8</v>
      </c>
      <c r="N51" s="21">
        <v>455</v>
      </c>
      <c r="O51" s="10" t="s">
        <v>96</v>
      </c>
    </row>
    <row r="52" ht="56.25" customHeight="1" spans="1:15">
      <c r="A52" s="12"/>
      <c r="B52" s="9" t="s">
        <v>155</v>
      </c>
      <c r="C52" s="10" t="s">
        <v>156</v>
      </c>
      <c r="D52" s="13"/>
      <c r="E52" s="13"/>
      <c r="F52" s="13"/>
      <c r="G52" s="13"/>
      <c r="H52" s="10" t="s">
        <v>36</v>
      </c>
      <c r="I52" s="13"/>
      <c r="J52" s="22">
        <v>0.2</v>
      </c>
      <c r="K52" s="22">
        <v>0.2</v>
      </c>
      <c r="L52" s="22">
        <v>0.2</v>
      </c>
      <c r="M52" s="22">
        <v>0.2</v>
      </c>
      <c r="N52" s="22">
        <v>0.2</v>
      </c>
      <c r="O52" s="10" t="s">
        <v>96</v>
      </c>
    </row>
    <row r="53" ht="93.75" customHeight="1" spans="1:15">
      <c r="A53" s="8">
        <v>28</v>
      </c>
      <c r="B53" s="9" t="s">
        <v>157</v>
      </c>
      <c r="C53" s="10" t="s">
        <v>158</v>
      </c>
      <c r="D53" s="10" t="s">
        <v>159</v>
      </c>
      <c r="E53" s="10" t="s">
        <v>160</v>
      </c>
      <c r="F53" s="13"/>
      <c r="G53" s="13"/>
      <c r="H53" s="10" t="s">
        <v>36</v>
      </c>
      <c r="I53" s="13"/>
      <c r="J53" s="21">
        <v>637</v>
      </c>
      <c r="K53" s="21">
        <v>584.1</v>
      </c>
      <c r="L53" s="21">
        <v>531</v>
      </c>
      <c r="M53" s="21">
        <v>477.9</v>
      </c>
      <c r="N53" s="21">
        <v>425</v>
      </c>
      <c r="O53" s="10" t="s">
        <v>96</v>
      </c>
    </row>
    <row r="54" ht="56.25" customHeight="1" spans="1:15">
      <c r="A54" s="12"/>
      <c r="B54" s="9" t="s">
        <v>161</v>
      </c>
      <c r="C54" s="10" t="s">
        <v>162</v>
      </c>
      <c r="D54" s="13"/>
      <c r="E54" s="13"/>
      <c r="F54" s="13"/>
      <c r="G54" s="13"/>
      <c r="H54" s="10" t="s">
        <v>36</v>
      </c>
      <c r="I54" s="13"/>
      <c r="J54" s="22">
        <v>0.2</v>
      </c>
      <c r="K54" s="22">
        <v>0.2</v>
      </c>
      <c r="L54" s="22">
        <v>0.2</v>
      </c>
      <c r="M54" s="22">
        <v>0.2</v>
      </c>
      <c r="N54" s="22">
        <v>0.2</v>
      </c>
      <c r="O54" s="10" t="s">
        <v>96</v>
      </c>
    </row>
    <row r="55" ht="112.5" customHeight="1" spans="1:15">
      <c r="A55" s="8">
        <v>29</v>
      </c>
      <c r="B55" s="9" t="s">
        <v>163</v>
      </c>
      <c r="C55" s="10" t="s">
        <v>164</v>
      </c>
      <c r="D55" s="10" t="s">
        <v>165</v>
      </c>
      <c r="E55" s="10" t="s">
        <v>166</v>
      </c>
      <c r="F55" s="13"/>
      <c r="G55" s="13"/>
      <c r="H55" s="10" t="s">
        <v>36</v>
      </c>
      <c r="I55" s="13"/>
      <c r="J55" s="21">
        <v>662</v>
      </c>
      <c r="K55" s="21">
        <v>607</v>
      </c>
      <c r="L55" s="21">
        <v>552</v>
      </c>
      <c r="M55" s="21">
        <v>496.8</v>
      </c>
      <c r="N55" s="21">
        <v>442</v>
      </c>
      <c r="O55" s="10" t="s">
        <v>65</v>
      </c>
    </row>
    <row r="56" ht="37.5" customHeight="1" spans="1:15">
      <c r="A56" s="12"/>
      <c r="B56" s="9" t="s">
        <v>167</v>
      </c>
      <c r="C56" s="10" t="s">
        <v>168</v>
      </c>
      <c r="D56" s="13"/>
      <c r="E56" s="13"/>
      <c r="F56" s="13"/>
      <c r="G56" s="13"/>
      <c r="H56" s="10" t="s">
        <v>36</v>
      </c>
      <c r="I56" s="13"/>
      <c r="J56" s="22">
        <v>0.2</v>
      </c>
      <c r="K56" s="22">
        <v>0.2</v>
      </c>
      <c r="L56" s="22">
        <v>0.2</v>
      </c>
      <c r="M56" s="22">
        <v>0.2</v>
      </c>
      <c r="N56" s="22">
        <v>0.2</v>
      </c>
      <c r="O56" s="10" t="s">
        <v>65</v>
      </c>
    </row>
    <row r="57" ht="93.75" customHeight="1" spans="1:15">
      <c r="A57" s="8">
        <v>30</v>
      </c>
      <c r="B57" s="9" t="s">
        <v>169</v>
      </c>
      <c r="C57" s="10" t="s">
        <v>170</v>
      </c>
      <c r="D57" s="10" t="s">
        <v>171</v>
      </c>
      <c r="E57" s="10" t="s">
        <v>172</v>
      </c>
      <c r="F57" s="13"/>
      <c r="G57" s="13"/>
      <c r="H57" s="10" t="s">
        <v>36</v>
      </c>
      <c r="I57" s="13"/>
      <c r="J57" s="21">
        <v>319</v>
      </c>
      <c r="K57" s="21">
        <v>292</v>
      </c>
      <c r="L57" s="21">
        <v>266</v>
      </c>
      <c r="M57" s="21">
        <v>240</v>
      </c>
      <c r="N57" s="21">
        <v>213</v>
      </c>
      <c r="O57" s="10" t="s">
        <v>37</v>
      </c>
    </row>
    <row r="58" ht="56.25" customHeight="1" spans="1:15">
      <c r="A58" s="12"/>
      <c r="B58" s="9" t="s">
        <v>173</v>
      </c>
      <c r="C58" s="10" t="s">
        <v>174</v>
      </c>
      <c r="D58" s="13"/>
      <c r="E58" s="13"/>
      <c r="F58" s="13"/>
      <c r="G58" s="13"/>
      <c r="H58" s="10" t="s">
        <v>36</v>
      </c>
      <c r="I58" s="13"/>
      <c r="J58" s="22">
        <v>0.2</v>
      </c>
      <c r="K58" s="22">
        <v>0.2</v>
      </c>
      <c r="L58" s="22">
        <v>0.2</v>
      </c>
      <c r="M58" s="22">
        <v>0.2</v>
      </c>
      <c r="N58" s="22">
        <v>0.2</v>
      </c>
      <c r="O58" s="10" t="s">
        <v>37</v>
      </c>
    </row>
    <row r="59" ht="93.75" customHeight="1" spans="1:15">
      <c r="A59" s="8">
        <v>31</v>
      </c>
      <c r="B59" s="9" t="s">
        <v>175</v>
      </c>
      <c r="C59" s="10" t="s">
        <v>176</v>
      </c>
      <c r="D59" s="10" t="s">
        <v>177</v>
      </c>
      <c r="E59" s="10" t="s">
        <v>178</v>
      </c>
      <c r="F59" s="13"/>
      <c r="G59" s="13"/>
      <c r="H59" s="10" t="s">
        <v>36</v>
      </c>
      <c r="I59" s="13"/>
      <c r="J59" s="21">
        <v>3180</v>
      </c>
      <c r="K59" s="21">
        <v>2915</v>
      </c>
      <c r="L59" s="21">
        <v>2650</v>
      </c>
      <c r="M59" s="21">
        <v>2386</v>
      </c>
      <c r="N59" s="21">
        <v>2120</v>
      </c>
      <c r="O59" s="10" t="s">
        <v>37</v>
      </c>
    </row>
    <row r="60" ht="37.5" customHeight="1" spans="1:15">
      <c r="A60" s="12"/>
      <c r="B60" s="9" t="s">
        <v>179</v>
      </c>
      <c r="C60" s="10" t="s">
        <v>180</v>
      </c>
      <c r="D60" s="13"/>
      <c r="E60" s="13"/>
      <c r="F60" s="13"/>
      <c r="G60" s="13"/>
      <c r="H60" s="10" t="s">
        <v>36</v>
      </c>
      <c r="I60" s="13"/>
      <c r="J60" s="22">
        <v>0.2</v>
      </c>
      <c r="K60" s="22">
        <v>0.2</v>
      </c>
      <c r="L60" s="22">
        <v>0.2</v>
      </c>
      <c r="M60" s="22">
        <v>0.2</v>
      </c>
      <c r="N60" s="22">
        <v>0.2</v>
      </c>
      <c r="O60" s="10" t="s">
        <v>37</v>
      </c>
    </row>
    <row r="61" ht="93.75" customHeight="1" spans="1:15">
      <c r="A61" s="8">
        <v>32</v>
      </c>
      <c r="B61" s="9" t="s">
        <v>181</v>
      </c>
      <c r="C61" s="10" t="s">
        <v>182</v>
      </c>
      <c r="D61" s="10" t="s">
        <v>183</v>
      </c>
      <c r="E61" s="10" t="s">
        <v>184</v>
      </c>
      <c r="F61" s="13"/>
      <c r="G61" s="13"/>
      <c r="H61" s="10" t="s">
        <v>36</v>
      </c>
      <c r="I61" s="13"/>
      <c r="J61" s="21">
        <v>3180</v>
      </c>
      <c r="K61" s="21">
        <v>2915</v>
      </c>
      <c r="L61" s="21">
        <v>2650</v>
      </c>
      <c r="M61" s="21">
        <v>2386</v>
      </c>
      <c r="N61" s="21">
        <v>2120</v>
      </c>
      <c r="O61" s="10" t="s">
        <v>37</v>
      </c>
    </row>
    <row r="62" ht="37.5" customHeight="1" spans="1:15">
      <c r="A62" s="12"/>
      <c r="B62" s="9" t="s">
        <v>185</v>
      </c>
      <c r="C62" s="10" t="s">
        <v>186</v>
      </c>
      <c r="D62" s="13"/>
      <c r="E62" s="13"/>
      <c r="F62" s="13"/>
      <c r="G62" s="13"/>
      <c r="H62" s="10" t="s">
        <v>36</v>
      </c>
      <c r="I62" s="13"/>
      <c r="J62" s="22">
        <v>0.2</v>
      </c>
      <c r="K62" s="22">
        <v>0.2</v>
      </c>
      <c r="L62" s="22">
        <v>0.2</v>
      </c>
      <c r="M62" s="22">
        <v>0.2</v>
      </c>
      <c r="N62" s="22">
        <v>0.2</v>
      </c>
      <c r="O62" s="10" t="s">
        <v>37</v>
      </c>
    </row>
    <row r="63" ht="93.75" customHeight="1" spans="1:15">
      <c r="A63" s="8">
        <v>33</v>
      </c>
      <c r="B63" s="9" t="s">
        <v>187</v>
      </c>
      <c r="C63" s="10" t="s">
        <v>188</v>
      </c>
      <c r="D63" s="10" t="s">
        <v>189</v>
      </c>
      <c r="E63" s="10" t="s">
        <v>190</v>
      </c>
      <c r="F63" s="13"/>
      <c r="G63" s="13"/>
      <c r="H63" s="10" t="s">
        <v>36</v>
      </c>
      <c r="I63" s="13"/>
      <c r="J63" s="21">
        <v>1210</v>
      </c>
      <c r="K63" s="21">
        <v>1100</v>
      </c>
      <c r="L63" s="21">
        <v>1008</v>
      </c>
      <c r="M63" s="21">
        <v>916</v>
      </c>
      <c r="N63" s="21">
        <v>779</v>
      </c>
      <c r="O63" s="10" t="s">
        <v>37</v>
      </c>
    </row>
    <row r="64" ht="56.25" customHeight="1" spans="1:15">
      <c r="A64" s="12"/>
      <c r="B64" s="9" t="s">
        <v>191</v>
      </c>
      <c r="C64" s="10" t="s">
        <v>192</v>
      </c>
      <c r="D64" s="13"/>
      <c r="E64" s="13"/>
      <c r="F64" s="13"/>
      <c r="G64" s="13"/>
      <c r="H64" s="10" t="s">
        <v>36</v>
      </c>
      <c r="I64" s="13"/>
      <c r="J64" s="22">
        <v>0.2</v>
      </c>
      <c r="K64" s="22">
        <v>0.2</v>
      </c>
      <c r="L64" s="22">
        <v>0.2</v>
      </c>
      <c r="M64" s="22">
        <v>0.2</v>
      </c>
      <c r="N64" s="22">
        <v>0.2</v>
      </c>
      <c r="O64" s="10" t="s">
        <v>37</v>
      </c>
    </row>
    <row r="65" ht="93.75" customHeight="1" spans="1:15">
      <c r="A65" s="8">
        <v>34</v>
      </c>
      <c r="B65" s="9" t="s">
        <v>193</v>
      </c>
      <c r="C65" s="10" t="s">
        <v>194</v>
      </c>
      <c r="D65" s="10" t="s">
        <v>195</v>
      </c>
      <c r="E65" s="10" t="s">
        <v>190</v>
      </c>
      <c r="F65" s="13"/>
      <c r="G65" s="13"/>
      <c r="H65" s="10" t="s">
        <v>36</v>
      </c>
      <c r="I65" s="10" t="s">
        <v>196</v>
      </c>
      <c r="J65" s="21">
        <v>2304</v>
      </c>
      <c r="K65" s="21">
        <v>2112</v>
      </c>
      <c r="L65" s="21">
        <v>1920</v>
      </c>
      <c r="M65" s="21">
        <v>1728</v>
      </c>
      <c r="N65" s="21">
        <v>1536</v>
      </c>
      <c r="O65" s="10" t="s">
        <v>37</v>
      </c>
    </row>
    <row r="66" ht="56.25" customHeight="1" spans="1:15">
      <c r="A66" s="12"/>
      <c r="B66" s="9" t="s">
        <v>197</v>
      </c>
      <c r="C66" s="10" t="s">
        <v>198</v>
      </c>
      <c r="D66" s="13"/>
      <c r="E66" s="13"/>
      <c r="F66" s="13"/>
      <c r="G66" s="13"/>
      <c r="H66" s="10" t="s">
        <v>36</v>
      </c>
      <c r="I66" s="13"/>
      <c r="J66" s="22">
        <v>0.2</v>
      </c>
      <c r="K66" s="22">
        <v>0.2</v>
      </c>
      <c r="L66" s="22">
        <v>0.2</v>
      </c>
      <c r="M66" s="22">
        <v>0.2</v>
      </c>
      <c r="N66" s="22">
        <v>0.2</v>
      </c>
      <c r="O66" s="10" t="s">
        <v>37</v>
      </c>
    </row>
    <row r="67" ht="93.75" customHeight="1" spans="1:15">
      <c r="A67" s="8">
        <v>35</v>
      </c>
      <c r="B67" s="9" t="s">
        <v>199</v>
      </c>
      <c r="C67" s="10" t="s">
        <v>200</v>
      </c>
      <c r="D67" s="10" t="s">
        <v>201</v>
      </c>
      <c r="E67" s="10" t="s">
        <v>202</v>
      </c>
      <c r="F67" s="13"/>
      <c r="G67" s="13"/>
      <c r="H67" s="10" t="s">
        <v>36</v>
      </c>
      <c r="I67" s="13"/>
      <c r="J67" s="21">
        <v>3019</v>
      </c>
      <c r="K67" s="21">
        <v>2767</v>
      </c>
      <c r="L67" s="21">
        <v>2516</v>
      </c>
      <c r="M67" s="21">
        <v>2265</v>
      </c>
      <c r="N67" s="21">
        <v>2013</v>
      </c>
      <c r="O67" s="10" t="s">
        <v>37</v>
      </c>
    </row>
    <row r="68" ht="37.5" customHeight="1" spans="1:15">
      <c r="A68" s="12"/>
      <c r="B68" s="9" t="s">
        <v>203</v>
      </c>
      <c r="C68" s="10" t="s">
        <v>204</v>
      </c>
      <c r="D68" s="13"/>
      <c r="E68" s="13"/>
      <c r="F68" s="13"/>
      <c r="G68" s="13"/>
      <c r="H68" s="10" t="s">
        <v>36</v>
      </c>
      <c r="I68" s="13"/>
      <c r="J68" s="22">
        <v>0.2</v>
      </c>
      <c r="K68" s="22">
        <v>0.2</v>
      </c>
      <c r="L68" s="22">
        <v>0.2</v>
      </c>
      <c r="M68" s="22">
        <v>0.2</v>
      </c>
      <c r="N68" s="22">
        <v>0.2</v>
      </c>
      <c r="O68" s="10" t="s">
        <v>37</v>
      </c>
    </row>
    <row r="69" ht="93.75" customHeight="1" spans="1:15">
      <c r="A69" s="8">
        <v>36</v>
      </c>
      <c r="B69" s="9" t="s">
        <v>205</v>
      </c>
      <c r="C69" s="10" t="s">
        <v>206</v>
      </c>
      <c r="D69" s="10" t="s">
        <v>207</v>
      </c>
      <c r="E69" s="10" t="s">
        <v>202</v>
      </c>
      <c r="F69" s="13"/>
      <c r="G69" s="13"/>
      <c r="H69" s="10" t="s">
        <v>36</v>
      </c>
      <c r="I69" s="13"/>
      <c r="J69" s="21">
        <v>3019</v>
      </c>
      <c r="K69" s="21">
        <v>2767</v>
      </c>
      <c r="L69" s="21">
        <v>2516</v>
      </c>
      <c r="M69" s="21">
        <v>2265</v>
      </c>
      <c r="N69" s="21">
        <v>2013</v>
      </c>
      <c r="O69" s="10" t="s">
        <v>65</v>
      </c>
    </row>
    <row r="70" ht="56.25" customHeight="1" spans="1:15">
      <c r="A70" s="12"/>
      <c r="B70" s="9" t="s">
        <v>208</v>
      </c>
      <c r="C70" s="10" t="s">
        <v>209</v>
      </c>
      <c r="D70" s="13"/>
      <c r="E70" s="13"/>
      <c r="F70" s="13"/>
      <c r="G70" s="13"/>
      <c r="H70" s="10" t="s">
        <v>36</v>
      </c>
      <c r="I70" s="13"/>
      <c r="J70" s="22">
        <v>0.2</v>
      </c>
      <c r="K70" s="22">
        <v>0.2</v>
      </c>
      <c r="L70" s="22">
        <v>0.2</v>
      </c>
      <c r="M70" s="22">
        <v>0.2</v>
      </c>
      <c r="N70" s="22">
        <v>0.2</v>
      </c>
      <c r="O70" s="10" t="s">
        <v>65</v>
      </c>
    </row>
    <row r="71" ht="93.75" customHeight="1" spans="1:15">
      <c r="A71" s="8">
        <v>37</v>
      </c>
      <c r="B71" s="9" t="s">
        <v>210</v>
      </c>
      <c r="C71" s="10" t="s">
        <v>211</v>
      </c>
      <c r="D71" s="10" t="s">
        <v>212</v>
      </c>
      <c r="E71" s="10" t="s">
        <v>213</v>
      </c>
      <c r="F71" s="13"/>
      <c r="G71" s="13"/>
      <c r="H71" s="10" t="s">
        <v>36</v>
      </c>
      <c r="I71" s="11" t="s">
        <v>214</v>
      </c>
      <c r="J71" s="21">
        <v>1452</v>
      </c>
      <c r="K71" s="21">
        <v>1331</v>
      </c>
      <c r="L71" s="21">
        <v>1210</v>
      </c>
      <c r="M71" s="21">
        <v>1089</v>
      </c>
      <c r="N71" s="21">
        <v>968</v>
      </c>
      <c r="O71" s="10" t="s">
        <v>37</v>
      </c>
    </row>
    <row r="72" ht="37.5" customHeight="1" spans="1:15">
      <c r="A72" s="12"/>
      <c r="B72" s="9" t="s">
        <v>215</v>
      </c>
      <c r="C72" s="10" t="s">
        <v>216</v>
      </c>
      <c r="D72" s="13"/>
      <c r="E72" s="13"/>
      <c r="F72" s="13"/>
      <c r="G72" s="13"/>
      <c r="H72" s="10" t="s">
        <v>36</v>
      </c>
      <c r="I72" s="13"/>
      <c r="J72" s="22">
        <v>0.2</v>
      </c>
      <c r="K72" s="22">
        <v>0.2</v>
      </c>
      <c r="L72" s="22">
        <v>0.2</v>
      </c>
      <c r="M72" s="22">
        <v>0.2</v>
      </c>
      <c r="N72" s="22">
        <v>0.2</v>
      </c>
      <c r="O72" s="10" t="s">
        <v>37</v>
      </c>
    </row>
    <row r="73" ht="93.75" customHeight="1" spans="1:15">
      <c r="A73" s="8">
        <v>38</v>
      </c>
      <c r="B73" s="9" t="s">
        <v>217</v>
      </c>
      <c r="C73" s="10" t="s">
        <v>218</v>
      </c>
      <c r="D73" s="10" t="s">
        <v>219</v>
      </c>
      <c r="E73" s="10" t="s">
        <v>220</v>
      </c>
      <c r="F73" s="13"/>
      <c r="G73" s="13"/>
      <c r="H73" s="10" t="s">
        <v>36</v>
      </c>
      <c r="I73" s="11" t="s">
        <v>221</v>
      </c>
      <c r="J73" s="21">
        <v>1512</v>
      </c>
      <c r="K73" s="21">
        <v>1374</v>
      </c>
      <c r="L73" s="21">
        <v>1260</v>
      </c>
      <c r="M73" s="21">
        <v>1145</v>
      </c>
      <c r="N73" s="21">
        <v>973.25</v>
      </c>
      <c r="O73" s="10" t="s">
        <v>37</v>
      </c>
    </row>
    <row r="74" ht="37.5" customHeight="1" spans="1:15">
      <c r="A74" s="12"/>
      <c r="B74" s="9" t="s">
        <v>222</v>
      </c>
      <c r="C74" s="10" t="s">
        <v>223</v>
      </c>
      <c r="D74" s="13"/>
      <c r="E74" s="13"/>
      <c r="F74" s="13"/>
      <c r="G74" s="13"/>
      <c r="H74" s="10" t="s">
        <v>36</v>
      </c>
      <c r="I74" s="13"/>
      <c r="J74" s="22">
        <v>0.2</v>
      </c>
      <c r="K74" s="22">
        <v>0.2</v>
      </c>
      <c r="L74" s="22">
        <v>0.2</v>
      </c>
      <c r="M74" s="22">
        <v>0.2</v>
      </c>
      <c r="N74" s="22">
        <v>0.2</v>
      </c>
      <c r="O74" s="10" t="s">
        <v>37</v>
      </c>
    </row>
    <row r="75" ht="93.75" customHeight="1" spans="1:15">
      <c r="A75" s="8">
        <v>39</v>
      </c>
      <c r="B75" s="9" t="s">
        <v>224</v>
      </c>
      <c r="C75" s="10" t="s">
        <v>225</v>
      </c>
      <c r="D75" s="10" t="s">
        <v>226</v>
      </c>
      <c r="E75" s="10" t="s">
        <v>202</v>
      </c>
      <c r="F75" s="13"/>
      <c r="G75" s="13"/>
      <c r="H75" s="10" t="s">
        <v>126</v>
      </c>
      <c r="I75" s="13"/>
      <c r="J75" s="21">
        <v>1953</v>
      </c>
      <c r="K75" s="21">
        <v>1790</v>
      </c>
      <c r="L75" s="21">
        <v>1628</v>
      </c>
      <c r="M75" s="21">
        <v>1546</v>
      </c>
      <c r="N75" s="21">
        <v>1465</v>
      </c>
      <c r="O75" s="10" t="s">
        <v>37</v>
      </c>
    </row>
    <row r="76" ht="56.25" customHeight="1" spans="1:15">
      <c r="A76" s="12"/>
      <c r="B76" s="9" t="s">
        <v>227</v>
      </c>
      <c r="C76" s="10" t="s">
        <v>228</v>
      </c>
      <c r="D76" s="13"/>
      <c r="E76" s="13"/>
      <c r="F76" s="13"/>
      <c r="G76" s="13"/>
      <c r="H76" s="10" t="s">
        <v>126</v>
      </c>
      <c r="I76" s="13"/>
      <c r="J76" s="22">
        <v>0.2</v>
      </c>
      <c r="K76" s="22">
        <v>0.2</v>
      </c>
      <c r="L76" s="22">
        <v>0.2</v>
      </c>
      <c r="M76" s="22">
        <v>0.2</v>
      </c>
      <c r="N76" s="22">
        <v>0.2</v>
      </c>
      <c r="O76" s="10" t="s">
        <v>37</v>
      </c>
    </row>
    <row r="77" ht="93.75" customHeight="1" spans="1:15">
      <c r="A77" s="8">
        <v>40</v>
      </c>
      <c r="B77" s="9" t="s">
        <v>229</v>
      </c>
      <c r="C77" s="10" t="s">
        <v>230</v>
      </c>
      <c r="D77" s="10" t="s">
        <v>231</v>
      </c>
      <c r="E77" s="10" t="s">
        <v>202</v>
      </c>
      <c r="F77" s="13"/>
      <c r="G77" s="13"/>
      <c r="H77" s="10" t="s">
        <v>126</v>
      </c>
      <c r="I77" s="13"/>
      <c r="J77" s="21">
        <v>2697</v>
      </c>
      <c r="K77" s="21">
        <v>2472</v>
      </c>
      <c r="L77" s="21">
        <v>2248</v>
      </c>
      <c r="M77" s="21">
        <v>2023.2</v>
      </c>
      <c r="N77" s="21">
        <v>1798</v>
      </c>
      <c r="O77" s="10" t="s">
        <v>37</v>
      </c>
    </row>
    <row r="78" ht="37.5" customHeight="1" spans="1:15">
      <c r="A78" s="12"/>
      <c r="B78" s="9" t="s">
        <v>232</v>
      </c>
      <c r="C78" s="10" t="s">
        <v>233</v>
      </c>
      <c r="D78" s="13"/>
      <c r="E78" s="13"/>
      <c r="F78" s="13"/>
      <c r="G78" s="13"/>
      <c r="H78" s="10" t="s">
        <v>126</v>
      </c>
      <c r="I78" s="13"/>
      <c r="J78" s="22">
        <v>0.2</v>
      </c>
      <c r="K78" s="22">
        <v>0.2</v>
      </c>
      <c r="L78" s="22">
        <v>0.2</v>
      </c>
      <c r="M78" s="22">
        <v>0.2</v>
      </c>
      <c r="N78" s="22">
        <v>0.2</v>
      </c>
      <c r="O78" s="10" t="s">
        <v>37</v>
      </c>
    </row>
    <row r="79" ht="93.75" customHeight="1" spans="1:15">
      <c r="A79" s="8">
        <v>41</v>
      </c>
      <c r="B79" s="9" t="s">
        <v>234</v>
      </c>
      <c r="C79" s="10" t="s">
        <v>235</v>
      </c>
      <c r="D79" s="10" t="s">
        <v>236</v>
      </c>
      <c r="E79" s="10" t="s">
        <v>202</v>
      </c>
      <c r="F79" s="13"/>
      <c r="G79" s="13"/>
      <c r="H79" s="10" t="s">
        <v>126</v>
      </c>
      <c r="I79" s="10" t="s">
        <v>237</v>
      </c>
      <c r="J79" s="21">
        <v>2988</v>
      </c>
      <c r="K79" s="21">
        <v>2760</v>
      </c>
      <c r="L79" s="21">
        <v>2509</v>
      </c>
      <c r="M79" s="21">
        <v>2258</v>
      </c>
      <c r="N79" s="21">
        <v>2007</v>
      </c>
      <c r="O79" s="10" t="s">
        <v>37</v>
      </c>
    </row>
    <row r="80" ht="37.5" customHeight="1" spans="1:15">
      <c r="A80" s="12"/>
      <c r="B80" s="9" t="s">
        <v>238</v>
      </c>
      <c r="C80" s="10" t="s">
        <v>239</v>
      </c>
      <c r="D80" s="13"/>
      <c r="E80" s="13"/>
      <c r="F80" s="13"/>
      <c r="G80" s="13"/>
      <c r="H80" s="10" t="s">
        <v>126</v>
      </c>
      <c r="I80" s="13"/>
      <c r="J80" s="22">
        <v>0.2</v>
      </c>
      <c r="K80" s="22">
        <v>0.2</v>
      </c>
      <c r="L80" s="22">
        <v>0.2</v>
      </c>
      <c r="M80" s="22">
        <v>0.2</v>
      </c>
      <c r="N80" s="22">
        <v>0.2</v>
      </c>
      <c r="O80" s="10" t="s">
        <v>37</v>
      </c>
    </row>
    <row r="81" ht="93.75" customHeight="1" spans="1:15">
      <c r="A81" s="8">
        <v>42</v>
      </c>
      <c r="B81" s="9" t="s">
        <v>240</v>
      </c>
      <c r="C81" s="10" t="s">
        <v>241</v>
      </c>
      <c r="D81" s="10" t="s">
        <v>242</v>
      </c>
      <c r="E81" s="10" t="s">
        <v>202</v>
      </c>
      <c r="F81" s="13"/>
      <c r="G81" s="13"/>
      <c r="H81" s="10" t="s">
        <v>126</v>
      </c>
      <c r="I81" s="13"/>
      <c r="J81" s="21">
        <v>3102</v>
      </c>
      <c r="K81" s="21">
        <v>2844</v>
      </c>
      <c r="L81" s="21">
        <v>2586</v>
      </c>
      <c r="M81" s="21">
        <v>2327</v>
      </c>
      <c r="N81" s="21">
        <v>2069</v>
      </c>
      <c r="O81" s="10" t="s">
        <v>37</v>
      </c>
    </row>
    <row r="82" ht="37.5" customHeight="1" spans="1:15">
      <c r="A82" s="12"/>
      <c r="B82" s="9" t="s">
        <v>243</v>
      </c>
      <c r="C82" s="10" t="s">
        <v>244</v>
      </c>
      <c r="D82" s="13"/>
      <c r="E82" s="13"/>
      <c r="F82" s="13"/>
      <c r="G82" s="13"/>
      <c r="H82" s="10" t="s">
        <v>126</v>
      </c>
      <c r="I82" s="13"/>
      <c r="J82" s="22">
        <v>0.2</v>
      </c>
      <c r="K82" s="22">
        <v>0.2</v>
      </c>
      <c r="L82" s="22">
        <v>0.2</v>
      </c>
      <c r="M82" s="22">
        <v>0.2</v>
      </c>
      <c r="N82" s="22">
        <v>0.2</v>
      </c>
      <c r="O82" s="10" t="s">
        <v>37</v>
      </c>
    </row>
    <row r="83" ht="111" customHeight="1" spans="1:15">
      <c r="A83" s="8">
        <v>43</v>
      </c>
      <c r="B83" s="9" t="s">
        <v>245</v>
      </c>
      <c r="C83" s="10" t="s">
        <v>246</v>
      </c>
      <c r="D83" s="10" t="s">
        <v>247</v>
      </c>
      <c r="E83" s="10" t="s">
        <v>202</v>
      </c>
      <c r="F83" s="13"/>
      <c r="G83" s="13"/>
      <c r="H83" s="10" t="s">
        <v>126</v>
      </c>
      <c r="I83" s="10" t="s">
        <v>248</v>
      </c>
      <c r="J83" s="21">
        <v>3612</v>
      </c>
      <c r="K83" s="21">
        <v>3311</v>
      </c>
      <c r="L83" s="21">
        <v>3010</v>
      </c>
      <c r="M83" s="21">
        <v>2710</v>
      </c>
      <c r="N83" s="21">
        <v>2408</v>
      </c>
      <c r="O83" s="10" t="s">
        <v>37</v>
      </c>
    </row>
    <row r="84" ht="37.5" customHeight="1" spans="1:15">
      <c r="A84" s="12"/>
      <c r="B84" s="9" t="s">
        <v>249</v>
      </c>
      <c r="C84" s="10" t="s">
        <v>250</v>
      </c>
      <c r="D84" s="13"/>
      <c r="E84" s="13"/>
      <c r="F84" s="13"/>
      <c r="G84" s="13"/>
      <c r="H84" s="10" t="s">
        <v>126</v>
      </c>
      <c r="I84" s="13"/>
      <c r="J84" s="22">
        <v>0.2</v>
      </c>
      <c r="K84" s="22">
        <v>0.2</v>
      </c>
      <c r="L84" s="22">
        <v>0.2</v>
      </c>
      <c r="M84" s="22">
        <v>0.2</v>
      </c>
      <c r="N84" s="22">
        <v>0.2</v>
      </c>
      <c r="O84" s="10" t="s">
        <v>37</v>
      </c>
    </row>
    <row r="85" ht="93.75" customHeight="1" spans="1:15">
      <c r="A85" s="8">
        <v>44</v>
      </c>
      <c r="B85" s="9" t="s">
        <v>251</v>
      </c>
      <c r="C85" s="10" t="s">
        <v>252</v>
      </c>
      <c r="D85" s="10" t="s">
        <v>253</v>
      </c>
      <c r="E85" s="10" t="s">
        <v>202</v>
      </c>
      <c r="F85" s="13"/>
      <c r="G85" s="13"/>
      <c r="H85" s="10" t="s">
        <v>126</v>
      </c>
      <c r="I85" s="13"/>
      <c r="J85" s="21">
        <v>3127</v>
      </c>
      <c r="K85" s="21">
        <v>2869</v>
      </c>
      <c r="L85" s="21">
        <v>2599</v>
      </c>
      <c r="M85" s="21">
        <v>2341</v>
      </c>
      <c r="N85" s="21">
        <v>2107</v>
      </c>
      <c r="O85" s="10" t="s">
        <v>37</v>
      </c>
    </row>
    <row r="86" ht="37.5" customHeight="1" spans="1:15">
      <c r="A86" s="12"/>
      <c r="B86" s="9" t="s">
        <v>254</v>
      </c>
      <c r="C86" s="10" t="s">
        <v>255</v>
      </c>
      <c r="D86" s="13"/>
      <c r="E86" s="13"/>
      <c r="F86" s="13"/>
      <c r="G86" s="13"/>
      <c r="H86" s="10" t="s">
        <v>126</v>
      </c>
      <c r="I86" s="13"/>
      <c r="J86" s="22">
        <v>0.2</v>
      </c>
      <c r="K86" s="22">
        <v>0.2</v>
      </c>
      <c r="L86" s="22">
        <v>0.2</v>
      </c>
      <c r="M86" s="22">
        <v>0.2</v>
      </c>
      <c r="N86" s="22">
        <v>0.2</v>
      </c>
      <c r="O86" s="10" t="s">
        <v>37</v>
      </c>
    </row>
    <row r="87" ht="93.75" customHeight="1" spans="1:15">
      <c r="A87" s="8">
        <v>45</v>
      </c>
      <c r="B87" s="9" t="s">
        <v>256</v>
      </c>
      <c r="C87" s="10" t="s">
        <v>257</v>
      </c>
      <c r="D87" s="10" t="s">
        <v>258</v>
      </c>
      <c r="E87" s="10" t="s">
        <v>202</v>
      </c>
      <c r="F87" s="13"/>
      <c r="G87" s="13"/>
      <c r="H87" s="10" t="s">
        <v>126</v>
      </c>
      <c r="I87" s="10" t="s">
        <v>259</v>
      </c>
      <c r="J87" s="21">
        <v>2898</v>
      </c>
      <c r="K87" s="21">
        <v>2634</v>
      </c>
      <c r="L87" s="21">
        <v>2415</v>
      </c>
      <c r="M87" s="21">
        <v>2197</v>
      </c>
      <c r="N87" s="21">
        <v>1867</v>
      </c>
      <c r="O87" s="10" t="s">
        <v>37</v>
      </c>
    </row>
    <row r="88" ht="37.5" customHeight="1" spans="1:15">
      <c r="A88" s="12"/>
      <c r="B88" s="9" t="s">
        <v>260</v>
      </c>
      <c r="C88" s="10" t="s">
        <v>261</v>
      </c>
      <c r="D88" s="13"/>
      <c r="E88" s="13"/>
      <c r="F88" s="13"/>
      <c r="G88" s="13"/>
      <c r="H88" s="10" t="s">
        <v>126</v>
      </c>
      <c r="I88" s="13"/>
      <c r="J88" s="22">
        <v>0.2</v>
      </c>
      <c r="K88" s="22">
        <v>0.2</v>
      </c>
      <c r="L88" s="22">
        <v>0.2</v>
      </c>
      <c r="M88" s="22">
        <v>0.2</v>
      </c>
      <c r="N88" s="22">
        <v>0.2</v>
      </c>
      <c r="O88" s="10" t="s">
        <v>37</v>
      </c>
    </row>
    <row r="89" ht="93.75" customHeight="1" spans="1:15">
      <c r="A89" s="8">
        <v>46</v>
      </c>
      <c r="B89" s="9" t="s">
        <v>262</v>
      </c>
      <c r="C89" s="10" t="s">
        <v>263</v>
      </c>
      <c r="D89" s="10" t="s">
        <v>264</v>
      </c>
      <c r="E89" s="10" t="s">
        <v>265</v>
      </c>
      <c r="F89" s="13"/>
      <c r="G89" s="13"/>
      <c r="H89" s="10" t="s">
        <v>126</v>
      </c>
      <c r="I89" s="13"/>
      <c r="J89" s="21">
        <v>1593.9</v>
      </c>
      <c r="K89" s="21">
        <v>1449</v>
      </c>
      <c r="L89" s="21">
        <v>1328.25</v>
      </c>
      <c r="M89" s="21">
        <v>1207.5</v>
      </c>
      <c r="N89" s="21">
        <v>1026.375</v>
      </c>
      <c r="O89" s="10" t="s">
        <v>37</v>
      </c>
    </row>
    <row r="90" ht="37.5" customHeight="1" spans="1:15">
      <c r="A90" s="12"/>
      <c r="B90" s="9" t="s">
        <v>266</v>
      </c>
      <c r="C90" s="10" t="s">
        <v>267</v>
      </c>
      <c r="D90" s="13"/>
      <c r="E90" s="13"/>
      <c r="F90" s="13"/>
      <c r="G90" s="13"/>
      <c r="H90" s="10" t="s">
        <v>126</v>
      </c>
      <c r="I90" s="13"/>
      <c r="J90" s="22">
        <v>0.2</v>
      </c>
      <c r="K90" s="22">
        <v>0.2</v>
      </c>
      <c r="L90" s="22">
        <v>0.2</v>
      </c>
      <c r="M90" s="22">
        <v>0.2</v>
      </c>
      <c r="N90" s="22">
        <v>0.2</v>
      </c>
      <c r="O90" s="10" t="s">
        <v>37</v>
      </c>
    </row>
    <row r="91" ht="93.75" customHeight="1" spans="1:15">
      <c r="A91" s="8">
        <v>47</v>
      </c>
      <c r="B91" s="9" t="s">
        <v>268</v>
      </c>
      <c r="C91" s="10" t="s">
        <v>269</v>
      </c>
      <c r="D91" s="10" t="s">
        <v>270</v>
      </c>
      <c r="E91" s="10" t="s">
        <v>202</v>
      </c>
      <c r="F91" s="13"/>
      <c r="G91" s="13"/>
      <c r="H91" s="10" t="s">
        <v>36</v>
      </c>
      <c r="I91" s="13"/>
      <c r="J91" s="21">
        <v>2028.6</v>
      </c>
      <c r="K91" s="21">
        <v>1843.45</v>
      </c>
      <c r="L91" s="21">
        <v>1690.5</v>
      </c>
      <c r="M91" s="21">
        <v>1536.4</v>
      </c>
      <c r="N91" s="21">
        <v>1305.94</v>
      </c>
      <c r="O91" s="10" t="s">
        <v>37</v>
      </c>
    </row>
    <row r="92" ht="37.5" customHeight="1" spans="1:15">
      <c r="A92" s="12"/>
      <c r="B92" s="9" t="s">
        <v>271</v>
      </c>
      <c r="C92" s="10" t="s">
        <v>272</v>
      </c>
      <c r="D92" s="13"/>
      <c r="E92" s="13"/>
      <c r="F92" s="13"/>
      <c r="G92" s="13"/>
      <c r="H92" s="10" t="s">
        <v>36</v>
      </c>
      <c r="I92" s="13"/>
      <c r="J92" s="22">
        <v>0.2</v>
      </c>
      <c r="K92" s="22">
        <v>0.2</v>
      </c>
      <c r="L92" s="22">
        <v>0.2</v>
      </c>
      <c r="M92" s="22">
        <v>0.2</v>
      </c>
      <c r="N92" s="22">
        <v>0.2</v>
      </c>
      <c r="O92" s="10" t="s">
        <v>37</v>
      </c>
    </row>
    <row r="93" ht="93.75" customHeight="1" spans="1:15">
      <c r="A93" s="8">
        <v>48</v>
      </c>
      <c r="B93" s="9" t="s">
        <v>273</v>
      </c>
      <c r="C93" s="10" t="s">
        <v>274</v>
      </c>
      <c r="D93" s="10" t="s">
        <v>275</v>
      </c>
      <c r="E93" s="10" t="s">
        <v>276</v>
      </c>
      <c r="F93" s="13"/>
      <c r="G93" s="13"/>
      <c r="H93" s="10" t="s">
        <v>36</v>
      </c>
      <c r="I93" s="13"/>
      <c r="J93" s="21">
        <v>1357</v>
      </c>
      <c r="K93" s="21">
        <v>1244</v>
      </c>
      <c r="L93" s="21">
        <v>1131</v>
      </c>
      <c r="M93" s="21">
        <v>1074</v>
      </c>
      <c r="N93" s="21">
        <v>1017</v>
      </c>
      <c r="O93" s="10" t="s">
        <v>37</v>
      </c>
    </row>
    <row r="94" ht="37.5" customHeight="1" spans="1:15">
      <c r="A94" s="12"/>
      <c r="B94" s="9" t="s">
        <v>277</v>
      </c>
      <c r="C94" s="10" t="s">
        <v>278</v>
      </c>
      <c r="D94" s="13"/>
      <c r="E94" s="13"/>
      <c r="F94" s="13"/>
      <c r="G94" s="13"/>
      <c r="H94" s="10" t="s">
        <v>36</v>
      </c>
      <c r="I94" s="13"/>
      <c r="J94" s="22">
        <v>0.2</v>
      </c>
      <c r="K94" s="22">
        <v>0.2</v>
      </c>
      <c r="L94" s="22">
        <v>0.2</v>
      </c>
      <c r="M94" s="22">
        <v>0.2</v>
      </c>
      <c r="N94" s="22">
        <v>0.2</v>
      </c>
      <c r="O94" s="10" t="s">
        <v>37</v>
      </c>
    </row>
    <row r="95" ht="93.75" customHeight="1" spans="1:15">
      <c r="A95" s="8">
        <v>49</v>
      </c>
      <c r="B95" s="9" t="s">
        <v>279</v>
      </c>
      <c r="C95" s="10" t="s">
        <v>280</v>
      </c>
      <c r="D95" s="10" t="s">
        <v>281</v>
      </c>
      <c r="E95" s="10" t="s">
        <v>282</v>
      </c>
      <c r="F95" s="13"/>
      <c r="G95" s="13"/>
      <c r="H95" s="10" t="s">
        <v>36</v>
      </c>
      <c r="I95" s="13"/>
      <c r="J95" s="21">
        <v>2150</v>
      </c>
      <c r="K95" s="21">
        <v>1971</v>
      </c>
      <c r="L95" s="21">
        <v>1792</v>
      </c>
      <c r="M95" s="21">
        <v>1612.8</v>
      </c>
      <c r="N95" s="21">
        <v>1434</v>
      </c>
      <c r="O95" s="10" t="s">
        <v>37</v>
      </c>
    </row>
    <row r="96" ht="56.25" customHeight="1" spans="1:15">
      <c r="A96" s="12"/>
      <c r="B96" s="9" t="s">
        <v>283</v>
      </c>
      <c r="C96" s="10" t="s">
        <v>284</v>
      </c>
      <c r="D96" s="13"/>
      <c r="E96" s="13"/>
      <c r="F96" s="13"/>
      <c r="G96" s="13"/>
      <c r="H96" s="10" t="s">
        <v>36</v>
      </c>
      <c r="I96" s="13"/>
      <c r="J96" s="22">
        <v>0.2</v>
      </c>
      <c r="K96" s="22">
        <v>0.2</v>
      </c>
      <c r="L96" s="22">
        <v>0.2</v>
      </c>
      <c r="M96" s="22">
        <v>0.2</v>
      </c>
      <c r="N96" s="22">
        <v>0.2</v>
      </c>
      <c r="O96" s="10" t="s">
        <v>37</v>
      </c>
    </row>
    <row r="97" ht="93.75" customHeight="1" spans="1:15">
      <c r="A97" s="8">
        <v>50</v>
      </c>
      <c r="B97" s="9" t="s">
        <v>285</v>
      </c>
      <c r="C97" s="10" t="s">
        <v>286</v>
      </c>
      <c r="D97" s="10" t="s">
        <v>287</v>
      </c>
      <c r="E97" s="10" t="s">
        <v>282</v>
      </c>
      <c r="F97" s="13"/>
      <c r="G97" s="13"/>
      <c r="H97" s="10" t="s">
        <v>36</v>
      </c>
      <c r="I97" s="10" t="s">
        <v>288</v>
      </c>
      <c r="J97" s="21">
        <v>2748</v>
      </c>
      <c r="K97" s="21">
        <v>2519</v>
      </c>
      <c r="L97" s="21">
        <v>2290</v>
      </c>
      <c r="M97" s="21">
        <v>2062</v>
      </c>
      <c r="N97" s="21">
        <v>1832</v>
      </c>
      <c r="O97" s="10" t="s">
        <v>37</v>
      </c>
    </row>
    <row r="98" ht="56.25" customHeight="1" spans="1:15">
      <c r="A98" s="12"/>
      <c r="B98" s="9" t="s">
        <v>289</v>
      </c>
      <c r="C98" s="10" t="s">
        <v>290</v>
      </c>
      <c r="D98" s="13"/>
      <c r="E98" s="13"/>
      <c r="F98" s="13"/>
      <c r="G98" s="13"/>
      <c r="H98" s="10" t="s">
        <v>36</v>
      </c>
      <c r="I98" s="13"/>
      <c r="J98" s="22">
        <v>0.2</v>
      </c>
      <c r="K98" s="22">
        <v>0.2</v>
      </c>
      <c r="L98" s="22">
        <v>0.2</v>
      </c>
      <c r="M98" s="22">
        <v>0.2</v>
      </c>
      <c r="N98" s="22">
        <v>0.2</v>
      </c>
      <c r="O98" s="10" t="s">
        <v>37</v>
      </c>
    </row>
    <row r="99" ht="93.75" customHeight="1" spans="1:15">
      <c r="A99" s="8">
        <v>51</v>
      </c>
      <c r="B99" s="9" t="s">
        <v>291</v>
      </c>
      <c r="C99" s="10" t="s">
        <v>292</v>
      </c>
      <c r="D99" s="10" t="s">
        <v>293</v>
      </c>
      <c r="E99" s="10" t="s">
        <v>294</v>
      </c>
      <c r="F99" s="13"/>
      <c r="G99" s="13"/>
      <c r="H99" s="10" t="s">
        <v>36</v>
      </c>
      <c r="I99" s="11" t="s">
        <v>295</v>
      </c>
      <c r="J99" s="21">
        <v>1824</v>
      </c>
      <c r="K99" s="21">
        <v>1656</v>
      </c>
      <c r="L99" s="21">
        <v>1520</v>
      </c>
      <c r="M99" s="21">
        <v>1380</v>
      </c>
      <c r="N99" s="21">
        <v>1173</v>
      </c>
      <c r="O99" s="10" t="s">
        <v>37</v>
      </c>
    </row>
    <row r="100" ht="37.5" customHeight="1" spans="1:15">
      <c r="A100" s="12"/>
      <c r="B100" s="9" t="s">
        <v>296</v>
      </c>
      <c r="C100" s="11" t="s">
        <v>297</v>
      </c>
      <c r="D100" s="13"/>
      <c r="E100" s="13"/>
      <c r="F100" s="13"/>
      <c r="G100" s="13"/>
      <c r="H100" s="10" t="s">
        <v>36</v>
      </c>
      <c r="I100" s="13"/>
      <c r="J100" s="22">
        <v>0.2</v>
      </c>
      <c r="K100" s="22">
        <v>0.2</v>
      </c>
      <c r="L100" s="22">
        <v>0.2</v>
      </c>
      <c r="M100" s="22">
        <v>0.2</v>
      </c>
      <c r="N100" s="22">
        <v>0.2</v>
      </c>
      <c r="O100" s="10" t="s">
        <v>37</v>
      </c>
    </row>
    <row r="101" ht="127" customHeight="1" spans="1:15">
      <c r="A101" s="8">
        <v>52</v>
      </c>
      <c r="B101" s="9" t="s">
        <v>298</v>
      </c>
      <c r="C101" s="10" t="s">
        <v>299</v>
      </c>
      <c r="D101" s="10" t="s">
        <v>300</v>
      </c>
      <c r="E101" s="10" t="s">
        <v>294</v>
      </c>
      <c r="F101" s="13"/>
      <c r="G101" s="13"/>
      <c r="H101" s="10" t="s">
        <v>36</v>
      </c>
      <c r="I101" s="11" t="s">
        <v>301</v>
      </c>
      <c r="J101" s="21">
        <v>3295</v>
      </c>
      <c r="K101" s="21">
        <v>3020</v>
      </c>
      <c r="L101" s="21">
        <v>2746</v>
      </c>
      <c r="M101" s="21">
        <v>2472</v>
      </c>
      <c r="N101" s="21">
        <v>2197</v>
      </c>
      <c r="O101" s="10" t="s">
        <v>37</v>
      </c>
    </row>
    <row r="102" ht="37.5" customHeight="1" spans="1:15">
      <c r="A102" s="12"/>
      <c r="B102" s="9" t="s">
        <v>302</v>
      </c>
      <c r="C102" s="11" t="s">
        <v>303</v>
      </c>
      <c r="D102" s="13"/>
      <c r="E102" s="13"/>
      <c r="F102" s="13"/>
      <c r="G102" s="13"/>
      <c r="H102" s="10" t="s">
        <v>36</v>
      </c>
      <c r="I102" s="13"/>
      <c r="J102" s="22">
        <v>0.2</v>
      </c>
      <c r="K102" s="22">
        <v>0.2</v>
      </c>
      <c r="L102" s="22">
        <v>0.2</v>
      </c>
      <c r="M102" s="22">
        <v>0.2</v>
      </c>
      <c r="N102" s="22">
        <v>0.2</v>
      </c>
      <c r="O102" s="10" t="s">
        <v>37</v>
      </c>
    </row>
    <row r="103" ht="93.75" customHeight="1" spans="1:15">
      <c r="A103" s="8">
        <v>53</v>
      </c>
      <c r="B103" s="9" t="s">
        <v>304</v>
      </c>
      <c r="C103" s="10" t="s">
        <v>305</v>
      </c>
      <c r="D103" s="10" t="s">
        <v>306</v>
      </c>
      <c r="E103" s="10" t="s">
        <v>307</v>
      </c>
      <c r="F103" s="13"/>
      <c r="G103" s="13"/>
      <c r="H103" s="10" t="s">
        <v>36</v>
      </c>
      <c r="I103" s="13"/>
      <c r="J103" s="21">
        <v>580</v>
      </c>
      <c r="K103" s="21">
        <v>525.55</v>
      </c>
      <c r="L103" s="21">
        <v>483</v>
      </c>
      <c r="M103" s="21">
        <v>438.15</v>
      </c>
      <c r="N103" s="21">
        <v>372.4275</v>
      </c>
      <c r="O103" s="10" t="s">
        <v>37</v>
      </c>
    </row>
    <row r="104" ht="37.5" customHeight="1" spans="1:15">
      <c r="A104" s="12"/>
      <c r="B104" s="9" t="s">
        <v>308</v>
      </c>
      <c r="C104" s="11" t="s">
        <v>309</v>
      </c>
      <c r="D104" s="13"/>
      <c r="E104" s="13"/>
      <c r="F104" s="13"/>
      <c r="G104" s="13"/>
      <c r="H104" s="10" t="s">
        <v>36</v>
      </c>
      <c r="I104" s="13"/>
      <c r="J104" s="22">
        <v>0.2</v>
      </c>
      <c r="K104" s="22">
        <v>0.2</v>
      </c>
      <c r="L104" s="22">
        <v>0.2</v>
      </c>
      <c r="M104" s="22">
        <v>0.2</v>
      </c>
      <c r="N104" s="22">
        <v>0.2</v>
      </c>
      <c r="O104" s="10" t="s">
        <v>37</v>
      </c>
    </row>
    <row r="105" ht="93.75" customHeight="1" spans="1:15">
      <c r="A105" s="8">
        <v>54</v>
      </c>
      <c r="B105" s="9" t="s">
        <v>310</v>
      </c>
      <c r="C105" s="11" t="s">
        <v>311</v>
      </c>
      <c r="D105" s="10" t="s">
        <v>312</v>
      </c>
      <c r="E105" s="10" t="s">
        <v>313</v>
      </c>
      <c r="F105" s="13"/>
      <c r="G105" s="13"/>
      <c r="H105" s="10" t="s">
        <v>36</v>
      </c>
      <c r="I105" s="11" t="s">
        <v>314</v>
      </c>
      <c r="J105" s="21">
        <v>1159.2</v>
      </c>
      <c r="K105" s="21">
        <v>1053.4</v>
      </c>
      <c r="L105" s="21">
        <v>966</v>
      </c>
      <c r="M105" s="21">
        <v>877.45</v>
      </c>
      <c r="N105" s="21">
        <v>745.8325</v>
      </c>
      <c r="O105" s="10" t="s">
        <v>37</v>
      </c>
    </row>
    <row r="106" ht="37.5" customHeight="1" spans="1:15">
      <c r="A106" s="12"/>
      <c r="B106" s="9" t="s">
        <v>315</v>
      </c>
      <c r="C106" s="10" t="s">
        <v>316</v>
      </c>
      <c r="D106" s="13"/>
      <c r="E106" s="13"/>
      <c r="F106" s="13"/>
      <c r="G106" s="13"/>
      <c r="H106" s="10" t="s">
        <v>36</v>
      </c>
      <c r="I106" s="13"/>
      <c r="J106" s="22">
        <v>0.2</v>
      </c>
      <c r="K106" s="22">
        <v>0.2</v>
      </c>
      <c r="L106" s="22">
        <v>0.2</v>
      </c>
      <c r="M106" s="22">
        <v>0.2</v>
      </c>
      <c r="N106" s="22">
        <v>0.2</v>
      </c>
      <c r="O106" s="10" t="s">
        <v>37</v>
      </c>
    </row>
    <row r="107" ht="93.75" customHeight="1" spans="1:15">
      <c r="A107" s="8">
        <v>55</v>
      </c>
      <c r="B107" s="9" t="s">
        <v>317</v>
      </c>
      <c r="C107" s="10" t="s">
        <v>318</v>
      </c>
      <c r="D107" s="10" t="s">
        <v>319</v>
      </c>
      <c r="E107" s="10" t="s">
        <v>320</v>
      </c>
      <c r="F107" s="13"/>
      <c r="G107" s="13"/>
      <c r="H107" s="10" t="s">
        <v>36</v>
      </c>
      <c r="I107" s="13"/>
      <c r="J107" s="21">
        <v>1462.8</v>
      </c>
      <c r="K107" s="21">
        <v>1329.4</v>
      </c>
      <c r="L107" s="21">
        <v>1219</v>
      </c>
      <c r="M107" s="21">
        <v>1107.45</v>
      </c>
      <c r="N107" s="21">
        <v>941.3325</v>
      </c>
      <c r="O107" s="10" t="s">
        <v>37</v>
      </c>
    </row>
    <row r="108" ht="37.5" customHeight="1" spans="1:15">
      <c r="A108" s="12"/>
      <c r="B108" s="9" t="s">
        <v>321</v>
      </c>
      <c r="C108" s="10" t="s">
        <v>322</v>
      </c>
      <c r="D108" s="13"/>
      <c r="E108" s="13"/>
      <c r="F108" s="13"/>
      <c r="G108" s="13"/>
      <c r="H108" s="10" t="s">
        <v>36</v>
      </c>
      <c r="I108" s="13"/>
      <c r="J108" s="22">
        <v>0.2</v>
      </c>
      <c r="K108" s="22">
        <v>0.2</v>
      </c>
      <c r="L108" s="22">
        <v>0.2</v>
      </c>
      <c r="M108" s="22">
        <v>0.2</v>
      </c>
      <c r="N108" s="22">
        <v>0.2</v>
      </c>
      <c r="O108" s="10" t="s">
        <v>37</v>
      </c>
    </row>
    <row r="109" ht="93.75" customHeight="1" spans="1:15">
      <c r="A109" s="8">
        <v>56</v>
      </c>
      <c r="B109" s="9" t="s">
        <v>323</v>
      </c>
      <c r="C109" s="10" t="s">
        <v>324</v>
      </c>
      <c r="D109" s="10" t="s">
        <v>325</v>
      </c>
      <c r="E109" s="10" t="s">
        <v>326</v>
      </c>
      <c r="F109" s="13"/>
      <c r="G109" s="13"/>
      <c r="H109" s="10" t="s">
        <v>36</v>
      </c>
      <c r="I109" s="13"/>
      <c r="J109" s="21">
        <v>900</v>
      </c>
      <c r="K109" s="21">
        <v>855</v>
      </c>
      <c r="L109" s="21">
        <v>815</v>
      </c>
      <c r="M109" s="21">
        <v>775</v>
      </c>
      <c r="N109" s="21">
        <v>658.75</v>
      </c>
      <c r="O109" s="10" t="s">
        <v>37</v>
      </c>
    </row>
    <row r="110" ht="37.5" customHeight="1" spans="1:15">
      <c r="A110" s="12"/>
      <c r="B110" s="9" t="s">
        <v>327</v>
      </c>
      <c r="C110" s="10" t="s">
        <v>328</v>
      </c>
      <c r="D110" s="13"/>
      <c r="E110" s="13"/>
      <c r="F110" s="13"/>
      <c r="G110" s="13"/>
      <c r="H110" s="10" t="s">
        <v>36</v>
      </c>
      <c r="I110" s="13"/>
      <c r="J110" s="22">
        <v>0.2</v>
      </c>
      <c r="K110" s="22">
        <v>0.2</v>
      </c>
      <c r="L110" s="22">
        <v>0.2</v>
      </c>
      <c r="M110" s="22">
        <v>0.2</v>
      </c>
      <c r="N110" s="22">
        <v>0.2</v>
      </c>
      <c r="O110" s="10" t="s">
        <v>37</v>
      </c>
    </row>
    <row r="111" ht="93.75" customHeight="1" spans="1:15">
      <c r="A111" s="8">
        <v>57</v>
      </c>
      <c r="B111" s="9" t="s">
        <v>329</v>
      </c>
      <c r="C111" s="10" t="s">
        <v>330</v>
      </c>
      <c r="D111" s="10" t="s">
        <v>331</v>
      </c>
      <c r="E111" s="10" t="s">
        <v>332</v>
      </c>
      <c r="F111" s="13"/>
      <c r="G111" s="13"/>
      <c r="H111" s="10" t="s">
        <v>36</v>
      </c>
      <c r="I111" s="13"/>
      <c r="J111" s="21">
        <v>1903</v>
      </c>
      <c r="K111" s="21">
        <v>1744</v>
      </c>
      <c r="L111" s="21">
        <v>1586</v>
      </c>
      <c r="M111" s="21">
        <v>1428</v>
      </c>
      <c r="N111" s="21">
        <v>1269</v>
      </c>
      <c r="O111" s="10" t="s">
        <v>37</v>
      </c>
    </row>
    <row r="112" ht="37.5" customHeight="1" spans="1:15">
      <c r="A112" s="12"/>
      <c r="B112" s="9" t="s">
        <v>333</v>
      </c>
      <c r="C112" s="10" t="s">
        <v>334</v>
      </c>
      <c r="D112" s="13"/>
      <c r="E112" s="13"/>
      <c r="F112" s="13"/>
      <c r="G112" s="13"/>
      <c r="H112" s="10" t="s">
        <v>36</v>
      </c>
      <c r="I112" s="13"/>
      <c r="J112" s="22">
        <v>0.2</v>
      </c>
      <c r="K112" s="22">
        <v>0.2</v>
      </c>
      <c r="L112" s="22">
        <v>0.2</v>
      </c>
      <c r="M112" s="22">
        <v>0.2</v>
      </c>
      <c r="N112" s="22">
        <v>0.2</v>
      </c>
      <c r="O112" s="10" t="s">
        <v>37</v>
      </c>
    </row>
    <row r="113" ht="93.75" customHeight="1" spans="1:15">
      <c r="A113" s="8">
        <v>58</v>
      </c>
      <c r="B113" s="9" t="s">
        <v>335</v>
      </c>
      <c r="C113" s="10" t="s">
        <v>336</v>
      </c>
      <c r="D113" s="10" t="s">
        <v>337</v>
      </c>
      <c r="E113" s="10" t="s">
        <v>202</v>
      </c>
      <c r="F113" s="13"/>
      <c r="G113" s="13"/>
      <c r="H113" s="10" t="s">
        <v>36</v>
      </c>
      <c r="I113" s="13"/>
      <c r="J113" s="21">
        <v>3037</v>
      </c>
      <c r="K113" s="21">
        <v>2780</v>
      </c>
      <c r="L113" s="21">
        <v>2522</v>
      </c>
      <c r="M113" s="21">
        <v>2277</v>
      </c>
      <c r="N113" s="21">
        <v>2049</v>
      </c>
      <c r="O113" s="10" t="s">
        <v>37</v>
      </c>
    </row>
    <row r="114" ht="56.25" customHeight="1" spans="1:15">
      <c r="A114" s="12"/>
      <c r="B114" s="9" t="s">
        <v>338</v>
      </c>
      <c r="C114" s="10" t="s">
        <v>339</v>
      </c>
      <c r="D114" s="13"/>
      <c r="E114" s="13"/>
      <c r="F114" s="13"/>
      <c r="G114" s="13"/>
      <c r="H114" s="10" t="s">
        <v>36</v>
      </c>
      <c r="I114" s="13"/>
      <c r="J114" s="22">
        <v>0.2</v>
      </c>
      <c r="K114" s="22">
        <v>0.2</v>
      </c>
      <c r="L114" s="22">
        <v>0.2</v>
      </c>
      <c r="M114" s="22">
        <v>0.2</v>
      </c>
      <c r="N114" s="22">
        <v>0.2</v>
      </c>
      <c r="O114" s="10" t="s">
        <v>37</v>
      </c>
    </row>
    <row r="115" ht="93.75" customHeight="1" spans="1:15">
      <c r="A115" s="8">
        <v>59</v>
      </c>
      <c r="B115" s="9" t="s">
        <v>340</v>
      </c>
      <c r="C115" s="10" t="s">
        <v>341</v>
      </c>
      <c r="D115" s="10" t="s">
        <v>342</v>
      </c>
      <c r="E115" s="10" t="s">
        <v>202</v>
      </c>
      <c r="F115" s="13"/>
      <c r="G115" s="13"/>
      <c r="H115" s="10" t="s">
        <v>36</v>
      </c>
      <c r="I115" s="10" t="s">
        <v>343</v>
      </c>
      <c r="J115" s="21">
        <v>4133</v>
      </c>
      <c r="K115" s="21">
        <v>3789</v>
      </c>
      <c r="L115" s="21">
        <v>3445</v>
      </c>
      <c r="M115" s="21">
        <v>3100</v>
      </c>
      <c r="N115" s="21">
        <v>2756</v>
      </c>
      <c r="O115" s="10" t="s">
        <v>37</v>
      </c>
    </row>
    <row r="116" ht="56.25" customHeight="1" spans="1:15">
      <c r="A116" s="12"/>
      <c r="B116" s="9" t="s">
        <v>344</v>
      </c>
      <c r="C116" s="10" t="s">
        <v>345</v>
      </c>
      <c r="D116" s="13"/>
      <c r="E116" s="13"/>
      <c r="F116" s="13"/>
      <c r="G116" s="13"/>
      <c r="H116" s="10" t="s">
        <v>36</v>
      </c>
      <c r="I116" s="13"/>
      <c r="J116" s="22">
        <v>0.2</v>
      </c>
      <c r="K116" s="22">
        <v>0.2</v>
      </c>
      <c r="L116" s="22">
        <v>0.2</v>
      </c>
      <c r="M116" s="22">
        <v>0.2</v>
      </c>
      <c r="N116" s="22">
        <v>0.2</v>
      </c>
      <c r="O116" s="10" t="s">
        <v>37</v>
      </c>
    </row>
    <row r="117" ht="93.75" customHeight="1" spans="1:15">
      <c r="A117" s="8">
        <v>60</v>
      </c>
      <c r="B117" s="9" t="s">
        <v>346</v>
      </c>
      <c r="C117" s="10" t="s">
        <v>347</v>
      </c>
      <c r="D117" s="10" t="s">
        <v>348</v>
      </c>
      <c r="E117" s="10" t="s">
        <v>349</v>
      </c>
      <c r="F117" s="13"/>
      <c r="G117" s="13"/>
      <c r="H117" s="10" t="s">
        <v>36</v>
      </c>
      <c r="I117" s="13"/>
      <c r="J117" s="21">
        <v>1197.6</v>
      </c>
      <c r="K117" s="21">
        <v>1088</v>
      </c>
      <c r="L117" s="21">
        <v>998</v>
      </c>
      <c r="M117" s="21">
        <v>907</v>
      </c>
      <c r="N117" s="21">
        <v>770.95</v>
      </c>
      <c r="O117" s="10" t="s">
        <v>37</v>
      </c>
    </row>
    <row r="118" ht="56.25" customHeight="1" spans="1:15">
      <c r="A118" s="12"/>
      <c r="B118" s="9" t="s">
        <v>350</v>
      </c>
      <c r="C118" s="10" t="s">
        <v>351</v>
      </c>
      <c r="D118" s="13"/>
      <c r="E118" s="13"/>
      <c r="F118" s="13"/>
      <c r="G118" s="13"/>
      <c r="H118" s="10" t="s">
        <v>36</v>
      </c>
      <c r="I118" s="13"/>
      <c r="J118" s="22">
        <v>0.2</v>
      </c>
      <c r="K118" s="22">
        <v>0.2</v>
      </c>
      <c r="L118" s="22">
        <v>0.2</v>
      </c>
      <c r="M118" s="22">
        <v>0.2</v>
      </c>
      <c r="N118" s="22">
        <v>0.2</v>
      </c>
      <c r="O118" s="10" t="s">
        <v>37</v>
      </c>
    </row>
    <row r="119" ht="93.75" customHeight="1" spans="1:15">
      <c r="A119" s="8">
        <v>61</v>
      </c>
      <c r="B119" s="9" t="s">
        <v>352</v>
      </c>
      <c r="C119" s="10" t="s">
        <v>353</v>
      </c>
      <c r="D119" s="10" t="s">
        <v>354</v>
      </c>
      <c r="E119" s="10" t="s">
        <v>355</v>
      </c>
      <c r="F119" s="13"/>
      <c r="G119" s="13"/>
      <c r="H119" s="10" t="s">
        <v>36</v>
      </c>
      <c r="I119" s="10" t="s">
        <v>356</v>
      </c>
      <c r="J119" s="21">
        <v>1938</v>
      </c>
      <c r="K119" s="21">
        <v>1776</v>
      </c>
      <c r="L119" s="21">
        <v>1615</v>
      </c>
      <c r="M119" s="21">
        <v>1534</v>
      </c>
      <c r="N119" s="21">
        <v>1453</v>
      </c>
      <c r="O119" s="10" t="s">
        <v>37</v>
      </c>
    </row>
    <row r="120" ht="56.25" customHeight="1" spans="1:15">
      <c r="A120" s="12"/>
      <c r="B120" s="9" t="s">
        <v>357</v>
      </c>
      <c r="C120" s="10" t="s">
        <v>358</v>
      </c>
      <c r="D120" s="13"/>
      <c r="E120" s="13"/>
      <c r="F120" s="13"/>
      <c r="G120" s="13"/>
      <c r="H120" s="10" t="s">
        <v>36</v>
      </c>
      <c r="I120" s="13"/>
      <c r="J120" s="22">
        <v>0.2</v>
      </c>
      <c r="K120" s="22">
        <v>0.2</v>
      </c>
      <c r="L120" s="22">
        <v>0.2</v>
      </c>
      <c r="M120" s="22">
        <v>0.2</v>
      </c>
      <c r="N120" s="22">
        <v>0.2</v>
      </c>
      <c r="O120" s="10" t="s">
        <v>37</v>
      </c>
    </row>
    <row r="121" ht="93.75" customHeight="1" spans="1:15">
      <c r="A121" s="8">
        <v>62</v>
      </c>
      <c r="B121" s="9" t="s">
        <v>359</v>
      </c>
      <c r="C121" s="10" t="s">
        <v>360</v>
      </c>
      <c r="D121" s="10" t="s">
        <v>361</v>
      </c>
      <c r="E121" s="10" t="s">
        <v>265</v>
      </c>
      <c r="F121" s="13"/>
      <c r="G121" s="13"/>
      <c r="H121" s="10" t="s">
        <v>36</v>
      </c>
      <c r="I121" s="13"/>
      <c r="J121" s="21">
        <v>1349</v>
      </c>
      <c r="K121" s="21">
        <v>1237</v>
      </c>
      <c r="L121" s="21">
        <v>1125</v>
      </c>
      <c r="M121" s="21">
        <v>1068</v>
      </c>
      <c r="N121" s="21">
        <v>1012</v>
      </c>
      <c r="O121" s="10" t="s">
        <v>37</v>
      </c>
    </row>
    <row r="122" ht="37.5" customHeight="1" spans="1:15">
      <c r="A122" s="12"/>
      <c r="B122" s="9" t="s">
        <v>362</v>
      </c>
      <c r="C122" s="10" t="s">
        <v>363</v>
      </c>
      <c r="D122" s="13"/>
      <c r="E122" s="13"/>
      <c r="F122" s="13"/>
      <c r="G122" s="13"/>
      <c r="H122" s="10" t="s">
        <v>36</v>
      </c>
      <c r="I122" s="13"/>
      <c r="J122" s="22">
        <v>0.2</v>
      </c>
      <c r="K122" s="22">
        <v>0.2</v>
      </c>
      <c r="L122" s="22">
        <v>0.2</v>
      </c>
      <c r="M122" s="22">
        <v>0.2</v>
      </c>
      <c r="N122" s="22">
        <v>0.2</v>
      </c>
      <c r="O122" s="10" t="s">
        <v>37</v>
      </c>
    </row>
    <row r="123" ht="93.75" customHeight="1" spans="1:15">
      <c r="A123" s="8">
        <v>63</v>
      </c>
      <c r="B123" s="9" t="s">
        <v>364</v>
      </c>
      <c r="C123" s="10" t="s">
        <v>365</v>
      </c>
      <c r="D123" s="10" t="s">
        <v>366</v>
      </c>
      <c r="E123" s="10" t="s">
        <v>367</v>
      </c>
      <c r="F123" s="13"/>
      <c r="G123" s="13"/>
      <c r="H123" s="10" t="s">
        <v>36</v>
      </c>
      <c r="I123" s="13"/>
      <c r="J123" s="21">
        <v>1197.6</v>
      </c>
      <c r="K123" s="21">
        <v>1088</v>
      </c>
      <c r="L123" s="21">
        <v>998</v>
      </c>
      <c r="M123" s="21">
        <v>907</v>
      </c>
      <c r="N123" s="21">
        <v>770.95</v>
      </c>
      <c r="O123" s="10" t="s">
        <v>37</v>
      </c>
    </row>
    <row r="124" ht="37.5" customHeight="1" spans="1:15">
      <c r="A124" s="12"/>
      <c r="B124" s="9" t="s">
        <v>368</v>
      </c>
      <c r="C124" s="10" t="s">
        <v>369</v>
      </c>
      <c r="D124" s="13"/>
      <c r="E124" s="13"/>
      <c r="F124" s="13"/>
      <c r="G124" s="13"/>
      <c r="H124" s="10" t="s">
        <v>36</v>
      </c>
      <c r="I124" s="13"/>
      <c r="J124" s="22">
        <v>0.2</v>
      </c>
      <c r="K124" s="22">
        <v>0.2</v>
      </c>
      <c r="L124" s="22">
        <v>0.2</v>
      </c>
      <c r="M124" s="22">
        <v>0.2</v>
      </c>
      <c r="N124" s="22">
        <v>0.2</v>
      </c>
      <c r="O124" s="10" t="s">
        <v>37</v>
      </c>
    </row>
    <row r="125" ht="93.75" customHeight="1" spans="1:15">
      <c r="A125" s="8">
        <v>64</v>
      </c>
      <c r="B125" s="9" t="s">
        <v>370</v>
      </c>
      <c r="C125" s="10" t="s">
        <v>371</v>
      </c>
      <c r="D125" s="10" t="s">
        <v>372</v>
      </c>
      <c r="E125" s="10" t="s">
        <v>373</v>
      </c>
      <c r="F125" s="13"/>
      <c r="G125" s="13"/>
      <c r="H125" s="10" t="s">
        <v>36</v>
      </c>
      <c r="I125" s="13"/>
      <c r="J125" s="21">
        <v>1279</v>
      </c>
      <c r="K125" s="21">
        <v>1172</v>
      </c>
      <c r="L125" s="21">
        <v>1066</v>
      </c>
      <c r="M125" s="21">
        <v>960</v>
      </c>
      <c r="N125" s="21">
        <v>853</v>
      </c>
      <c r="O125" s="10" t="s">
        <v>65</v>
      </c>
    </row>
    <row r="126" ht="37.5" customHeight="1" spans="1:15">
      <c r="A126" s="12"/>
      <c r="B126" s="9" t="s">
        <v>374</v>
      </c>
      <c r="C126" s="10" t="s">
        <v>375</v>
      </c>
      <c r="D126" s="13"/>
      <c r="E126" s="13"/>
      <c r="F126" s="13"/>
      <c r="G126" s="13"/>
      <c r="H126" s="10" t="s">
        <v>36</v>
      </c>
      <c r="I126" s="13"/>
      <c r="J126" s="22">
        <v>0.2</v>
      </c>
      <c r="K126" s="22">
        <v>0.2</v>
      </c>
      <c r="L126" s="22">
        <v>0.2</v>
      </c>
      <c r="M126" s="22">
        <v>0.2</v>
      </c>
      <c r="N126" s="22">
        <v>0.2</v>
      </c>
      <c r="O126" s="10" t="s">
        <v>65</v>
      </c>
    </row>
    <row r="127" ht="93.75" customHeight="1" spans="1:15">
      <c r="A127" s="8">
        <v>65</v>
      </c>
      <c r="B127" s="9" t="s">
        <v>376</v>
      </c>
      <c r="C127" s="10" t="s">
        <v>377</v>
      </c>
      <c r="D127" s="10" t="s">
        <v>378</v>
      </c>
      <c r="E127" s="10" t="s">
        <v>379</v>
      </c>
      <c r="F127" s="13"/>
      <c r="G127" s="13"/>
      <c r="H127" s="10" t="s">
        <v>36</v>
      </c>
      <c r="I127" s="13"/>
      <c r="J127" s="21">
        <v>2944</v>
      </c>
      <c r="K127" s="21">
        <v>2699</v>
      </c>
      <c r="L127" s="21">
        <v>2454</v>
      </c>
      <c r="M127" s="21">
        <v>2208</v>
      </c>
      <c r="N127" s="21">
        <v>1963</v>
      </c>
      <c r="O127" s="10" t="s">
        <v>65</v>
      </c>
    </row>
    <row r="128" ht="37.5" customHeight="1" spans="1:15">
      <c r="A128" s="12"/>
      <c r="B128" s="9" t="s">
        <v>380</v>
      </c>
      <c r="C128" s="10" t="s">
        <v>381</v>
      </c>
      <c r="D128" s="13"/>
      <c r="E128" s="13"/>
      <c r="F128" s="13"/>
      <c r="G128" s="13"/>
      <c r="H128" s="10" t="s">
        <v>36</v>
      </c>
      <c r="I128" s="13"/>
      <c r="J128" s="22">
        <v>0.2</v>
      </c>
      <c r="K128" s="22">
        <v>0.2</v>
      </c>
      <c r="L128" s="22">
        <v>0.2</v>
      </c>
      <c r="M128" s="22">
        <v>0.2</v>
      </c>
      <c r="N128" s="22">
        <v>0.2</v>
      </c>
      <c r="O128" s="10" t="s">
        <v>65</v>
      </c>
    </row>
    <row r="129" ht="93.75" customHeight="1" spans="1:15">
      <c r="A129" s="8">
        <v>66</v>
      </c>
      <c r="B129" s="9" t="s">
        <v>382</v>
      </c>
      <c r="C129" s="10" t="s">
        <v>383</v>
      </c>
      <c r="D129" s="10" t="s">
        <v>384</v>
      </c>
      <c r="E129" s="10" t="s">
        <v>385</v>
      </c>
      <c r="F129" s="13"/>
      <c r="G129" s="10" t="s">
        <v>386</v>
      </c>
      <c r="H129" s="10" t="s">
        <v>36</v>
      </c>
      <c r="I129" s="10" t="s">
        <v>387</v>
      </c>
      <c r="J129" s="21">
        <v>1087</v>
      </c>
      <c r="K129" s="21">
        <v>996</v>
      </c>
      <c r="L129" s="21">
        <v>906</v>
      </c>
      <c r="M129" s="21">
        <v>816</v>
      </c>
      <c r="N129" s="21">
        <v>725</v>
      </c>
      <c r="O129" s="10" t="s">
        <v>37</v>
      </c>
    </row>
    <row r="130" ht="37.5" customHeight="1" spans="1:15">
      <c r="A130" s="12"/>
      <c r="B130" s="9" t="s">
        <v>388</v>
      </c>
      <c r="C130" s="10" t="s">
        <v>389</v>
      </c>
      <c r="D130" s="13"/>
      <c r="E130" s="13"/>
      <c r="F130" s="13"/>
      <c r="G130" s="13"/>
      <c r="H130" s="10" t="s">
        <v>36</v>
      </c>
      <c r="I130" s="13"/>
      <c r="J130" s="22">
        <v>0.2</v>
      </c>
      <c r="K130" s="22">
        <v>0.2</v>
      </c>
      <c r="L130" s="22">
        <v>0.2</v>
      </c>
      <c r="M130" s="22">
        <v>0.2</v>
      </c>
      <c r="N130" s="22">
        <v>0.2</v>
      </c>
      <c r="O130" s="10" t="s">
        <v>37</v>
      </c>
    </row>
    <row r="131" ht="56.25" customHeight="1" spans="1:15">
      <c r="A131" s="12"/>
      <c r="B131" s="9" t="s">
        <v>390</v>
      </c>
      <c r="C131" s="10" t="s">
        <v>391</v>
      </c>
      <c r="D131" s="13"/>
      <c r="E131" s="13"/>
      <c r="F131" s="13"/>
      <c r="G131" s="13"/>
      <c r="H131" s="10" t="s">
        <v>36</v>
      </c>
      <c r="I131" s="13"/>
      <c r="J131" s="21">
        <v>1087</v>
      </c>
      <c r="K131" s="21">
        <v>996</v>
      </c>
      <c r="L131" s="21">
        <v>906</v>
      </c>
      <c r="M131" s="21">
        <v>816</v>
      </c>
      <c r="N131" s="21">
        <v>725</v>
      </c>
      <c r="O131" s="10" t="s">
        <v>65</v>
      </c>
    </row>
    <row r="132" ht="93.75" customHeight="1" spans="1:15">
      <c r="A132" s="8">
        <v>67</v>
      </c>
      <c r="B132" s="9" t="s">
        <v>392</v>
      </c>
      <c r="C132" s="10" t="s">
        <v>393</v>
      </c>
      <c r="D132" s="10" t="s">
        <v>394</v>
      </c>
      <c r="E132" s="10" t="s">
        <v>395</v>
      </c>
      <c r="F132" s="13"/>
      <c r="G132" s="13"/>
      <c r="H132" s="10" t="s">
        <v>36</v>
      </c>
      <c r="I132" s="10" t="s">
        <v>396</v>
      </c>
      <c r="J132" s="21">
        <v>1100</v>
      </c>
      <c r="K132" s="21">
        <v>1045</v>
      </c>
      <c r="L132" s="21">
        <v>995</v>
      </c>
      <c r="M132" s="21">
        <v>945</v>
      </c>
      <c r="N132" s="21">
        <v>803.25</v>
      </c>
      <c r="O132" s="10" t="s">
        <v>37</v>
      </c>
    </row>
    <row r="133" ht="37.5" customHeight="1" spans="1:15">
      <c r="A133" s="12"/>
      <c r="B133" s="9" t="s">
        <v>397</v>
      </c>
      <c r="C133" s="10" t="s">
        <v>398</v>
      </c>
      <c r="D133" s="13"/>
      <c r="E133" s="13"/>
      <c r="F133" s="13"/>
      <c r="G133" s="13"/>
      <c r="H133" s="10" t="s">
        <v>36</v>
      </c>
      <c r="I133" s="13"/>
      <c r="J133" s="22">
        <v>0.2</v>
      </c>
      <c r="K133" s="22">
        <v>0.2</v>
      </c>
      <c r="L133" s="22">
        <v>0.2</v>
      </c>
      <c r="M133" s="22">
        <v>0.2</v>
      </c>
      <c r="N133" s="22">
        <v>0.2</v>
      </c>
      <c r="O133" s="10" t="s">
        <v>37</v>
      </c>
    </row>
    <row r="134" ht="93.75" customHeight="1" spans="1:15">
      <c r="A134" s="8">
        <v>68</v>
      </c>
      <c r="B134" s="9" t="s">
        <v>399</v>
      </c>
      <c r="C134" s="10" t="s">
        <v>400</v>
      </c>
      <c r="D134" s="10" t="s">
        <v>401</v>
      </c>
      <c r="E134" s="10" t="s">
        <v>202</v>
      </c>
      <c r="F134" s="13"/>
      <c r="G134" s="13"/>
      <c r="H134" s="10" t="s">
        <v>36</v>
      </c>
      <c r="I134" s="13"/>
      <c r="J134" s="21">
        <v>2902</v>
      </c>
      <c r="K134" s="21">
        <v>2660</v>
      </c>
      <c r="L134" s="21">
        <v>2419</v>
      </c>
      <c r="M134" s="21">
        <v>2298</v>
      </c>
      <c r="N134" s="21">
        <v>2177</v>
      </c>
      <c r="O134" s="10" t="s">
        <v>96</v>
      </c>
    </row>
    <row r="135" ht="56.25" customHeight="1" spans="1:15">
      <c r="A135" s="12"/>
      <c r="B135" s="9" t="s">
        <v>402</v>
      </c>
      <c r="C135" s="10" t="s">
        <v>403</v>
      </c>
      <c r="D135" s="13"/>
      <c r="E135" s="13"/>
      <c r="F135" s="13"/>
      <c r="G135" s="13"/>
      <c r="H135" s="10" t="s">
        <v>36</v>
      </c>
      <c r="I135" s="13"/>
      <c r="J135" s="22">
        <v>0.2</v>
      </c>
      <c r="K135" s="22">
        <v>0.2</v>
      </c>
      <c r="L135" s="22">
        <v>0.2</v>
      </c>
      <c r="M135" s="22">
        <v>0.2</v>
      </c>
      <c r="N135" s="22">
        <v>0.2</v>
      </c>
      <c r="O135" s="10" t="s">
        <v>96</v>
      </c>
    </row>
  </sheetData>
  <mergeCells count="74">
    <mergeCell ref="A1:N1"/>
    <mergeCell ref="A2:O2"/>
    <mergeCell ref="A3:O3"/>
    <mergeCell ref="A4:O4"/>
    <mergeCell ref="A5:O5"/>
    <mergeCell ref="A6:O6"/>
    <mergeCell ref="A7:O7"/>
    <mergeCell ref="A8:O8"/>
    <mergeCell ref="A9:O9"/>
    <mergeCell ref="A10:O10"/>
    <mergeCell ref="A11:O11"/>
    <mergeCell ref="A12:O12"/>
    <mergeCell ref="A13:O13"/>
    <mergeCell ref="A14:O14"/>
    <mergeCell ref="A15:O15"/>
    <mergeCell ref="A16:O16"/>
    <mergeCell ref="J17:N17"/>
    <mergeCell ref="A17:A18"/>
    <mergeCell ref="A20:A22"/>
    <mergeCell ref="A31:A32"/>
    <mergeCell ref="A34:A35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1"/>
    <mergeCell ref="A132:A133"/>
    <mergeCell ref="A134:A135"/>
    <mergeCell ref="B17:B18"/>
    <mergeCell ref="C17:C18"/>
    <mergeCell ref="D17:D18"/>
    <mergeCell ref="E17:E18"/>
    <mergeCell ref="F17:F18"/>
    <mergeCell ref="G17:G18"/>
    <mergeCell ref="H17:H18"/>
    <mergeCell ref="I17:I18"/>
    <mergeCell ref="O17:O18"/>
  </mergeCells>
  <dataValidations count="1">
    <dataValidation allowBlank="1" showInputMessage="1" showErrorMessage="1" sqref="J111:M111"/>
  </dataValidations>
  <pageMargins left="0.7" right="0.7" top="0.75" bottom="0.75" header="0.3" footer="0.3"/>
  <pageSetup paperSize="9" scale="55" fitToHeight="0" orientation="landscape"/>
  <headerFooter/>
  <ignoredErrors>
    <ignoredError sqref="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2026-02-06T08:05:00Z</dcterms:created>
  <dcterms:modified xsi:type="dcterms:W3CDTF">2026-03-16T10:58:25Z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2026-01-08T03:30:41Z</vt:filetime>
  </property>
  <property fmtid="{D5CDD505-2E9C-101B-9397-08002B2CF9AE}" pid="4" name="ICV">
    <vt:lpwstr>4DE14878D6964CD8B4D5D9CAA84423D4_13</vt:lpwstr>
  </property>
  <property fmtid="{D5CDD505-2E9C-101B-9397-08002B2CF9AE}" pid="5" name="KSOProductBuildVer">
    <vt:lpwstr>2052-12.8.2.1119</vt:lpwstr>
  </property>
  <property fmtid="{D5CDD505-2E9C-101B-9397-08002B2CF9AE}" pid="6" name="CalculationRule">
    <vt:i4>0</vt:i4>
  </property>
</Properties>
</file>